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8388" tabRatio="989" activeTab="0"/>
  </bookViews>
  <sheets>
    <sheet name="30만원" sheetId="1" r:id="rId1"/>
    <sheet name="40만원" sheetId="2" r:id="rId2"/>
    <sheet name="50만원" sheetId="3" r:id="rId3"/>
    <sheet name="70만원" sheetId="4" r:id="rId4"/>
    <sheet name="본인부담추가검사항목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DAT9">'[1]20060208'!#REF!</definedName>
    <definedName name="_______DAT9">'[1]20060208'!#REF!</definedName>
    <definedName name="______DAT9">'[1]20060208'!#REF!</definedName>
    <definedName name="_____DAT9">'[1]20060208'!#REF!</definedName>
    <definedName name="____DAT9">'[1]20060208'!#REF!</definedName>
    <definedName name="___DAT9">'[1]20060208'!#REF!</definedName>
    <definedName name="__DAT9">'[1]20060208'!#REF!</definedName>
    <definedName name="_6" hidden="1">#REF!</definedName>
    <definedName name="_DAT9">'[1]20060208'!#REF!</definedName>
    <definedName name="_Fill" hidden="1">#REF!</definedName>
    <definedName name="_xlnm._FilterDatabase" hidden="1">'[3]본조합'!$A$3:$F$494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COUNTIFS" hidden="1">#NAME?</definedName>
    <definedName name="dat">'[1]20060208'!#REF!</definedName>
    <definedName name="DAT9">'[1]20060208'!#REF!</definedName>
    <definedName name="GWA">#REF!</definedName>
    <definedName name="JIKWI">#REF!</definedName>
    <definedName name="_xlnm.Print_Titles" localSheetId="0">'30만원'!$5:$6</definedName>
    <definedName name="_xlnm.Print_Titles" localSheetId="1">'40만원'!$5:$6</definedName>
    <definedName name="국립암센터">#REF!</definedName>
    <definedName name="박스">'[5]분당임차변경'!#REF!</definedName>
    <definedName name="봉투출력">[6]!봉투출력</definedName>
    <definedName name="ㅇㅇ">'[7]분당임차변경'!#REF!</definedName>
    <definedName name="표" hidden="1">'[8]분석통계'!$A$115:$A$132</definedName>
    <definedName name="표지2" hidden="1">#REF!</definedName>
    <definedName name="표지4" hidden="1">#REF!</definedName>
  </definedNames>
  <calcPr fullCalcOnLoad="1"/>
</workbook>
</file>

<file path=xl/sharedStrings.xml><?xml version="1.0" encoding="utf-8"?>
<sst xmlns="http://schemas.openxmlformats.org/spreadsheetml/2006/main" count="1519" uniqueCount="278">
  <si>
    <t>백혈구분포Diff count</t>
  </si>
  <si>
    <t>총단백(T.protein)</t>
  </si>
  <si>
    <t>알부민(Albumin)</t>
  </si>
  <si>
    <t>글로브린(Globulin)</t>
  </si>
  <si>
    <t>A/G Ratio</t>
  </si>
  <si>
    <t>총빌리루빈(T.bilirubin)</t>
  </si>
  <si>
    <t>AST(SGOT)</t>
  </si>
  <si>
    <t>ALT(SGPT)</t>
  </si>
  <si>
    <t>감마지티피(r-GTP)</t>
  </si>
  <si>
    <t>B형간염항원(HBs Ag)</t>
  </si>
  <si>
    <t>B형간염항체(Anti-HBs)</t>
  </si>
  <si>
    <t>C형간염항체(Anti-HCV)</t>
  </si>
  <si>
    <t>혈액질소요소(BUN)</t>
  </si>
  <si>
    <t>혈중크레아티닌(Cr)</t>
  </si>
  <si>
    <t>BUN creatinine ratio</t>
  </si>
  <si>
    <t>사구체여과율(eGFR)</t>
  </si>
  <si>
    <t>칼슘(Ca)</t>
  </si>
  <si>
    <t>공복혈당(Glucose)</t>
  </si>
  <si>
    <t>당화혈색소(Hb A1c)</t>
  </si>
  <si>
    <t>총콜레스테롤(T.chol)</t>
  </si>
  <si>
    <t>중성지방(T/G)</t>
  </si>
  <si>
    <t>고밀도콜레스테롤(HDL chol)</t>
  </si>
  <si>
    <t>저밀도콜레스테롤(LDL chol)</t>
  </si>
  <si>
    <t>요산(Uric acid)</t>
  </si>
  <si>
    <t>갑상선자극호르몬(TSH)</t>
  </si>
  <si>
    <t>색(Color)</t>
  </si>
  <si>
    <t>혼탁도( Turbidity)</t>
  </si>
  <si>
    <t>비중(S.G)</t>
  </si>
  <si>
    <t>산도(pH)</t>
  </si>
  <si>
    <t>요단백(Protein)</t>
  </si>
  <si>
    <t>요당(Glucose)</t>
  </si>
  <si>
    <t>아질산염(Nitrite)</t>
  </si>
  <si>
    <t>케톤체(Ketone)</t>
  </si>
  <si>
    <t>유리빌리노겐(Urobilinogen)</t>
  </si>
  <si>
    <t>빌리루빈(Bilirubin)</t>
  </si>
  <si>
    <t>요잠혈(Occult blood)</t>
  </si>
  <si>
    <t>백혈구(WBC)</t>
  </si>
  <si>
    <t>비타민C ( Vitamin C)</t>
  </si>
  <si>
    <t>현미경(RBC,WBC,상피세포)</t>
  </si>
  <si>
    <t>잠혈(Occult blood)</t>
  </si>
  <si>
    <t>신장(Height)</t>
  </si>
  <si>
    <t>체중(Weight)</t>
  </si>
  <si>
    <t>표중체중(Ideal body wt)</t>
  </si>
  <si>
    <t>비만도(Obesity index)</t>
  </si>
  <si>
    <t>체질량지수(BMI)</t>
  </si>
  <si>
    <t>복부둘레(Abdominal circumference)</t>
  </si>
  <si>
    <t>엉덩이둘레(Hip circumference)</t>
  </si>
  <si>
    <t>근육량(lean body mass)</t>
  </si>
  <si>
    <t>체지방량(fat mass)</t>
  </si>
  <si>
    <t>체지방률(Body fat)</t>
  </si>
  <si>
    <t>복부지방률(Fat distribution)</t>
  </si>
  <si>
    <t>신장,체중,체질량지수,비만도에 
관련된검사</t>
  </si>
  <si>
    <t xml:space="preserve">근육량,체지방량,복부지방률,
체형 등에 관련된 검사 </t>
  </si>
  <si>
    <t>고혈압,심실비대,심부정맥
심근경색 등에 관련된 
검사</t>
  </si>
  <si>
    <t>시력, 녹내장, 고혈압 및 당뇨성 
망막증과 관련된 검사</t>
  </si>
  <si>
    <t>청력저하 및 난청 등에 
관련된 검사</t>
  </si>
  <si>
    <t>급/만성 간염, 알코올성 간염, 
황달 등의 간기능 관련검사</t>
  </si>
  <si>
    <t>콜레스테롤 및 중성지방 등 
고지혈증에 관한 검사</t>
  </si>
  <si>
    <t>갑상선기능 항진 및 저하증과 
관련된 검사</t>
  </si>
  <si>
    <t xml:space="preserve">요당, 요단백, 혈뇨, 요로감염 등에 
관련된 검사 </t>
  </si>
  <si>
    <t>혈변에 관한 검사</t>
  </si>
  <si>
    <t>자궁세포진검사(Pap smear)</t>
  </si>
  <si>
    <t>유방촬영(Mammography)</t>
  </si>
  <si>
    <t>부인과진찰(Pelvic examine)</t>
  </si>
  <si>
    <t>부인과진찰</t>
  </si>
  <si>
    <t>자궁경부암검사</t>
  </si>
  <si>
    <t>여성검사</t>
  </si>
  <si>
    <t>ㅇ</t>
  </si>
  <si>
    <t>수축기혈압(Systolic BP)</t>
  </si>
  <si>
    <t>이완기혈압(Diastolic BP)</t>
  </si>
  <si>
    <t>맥박(Pulse)</t>
  </si>
  <si>
    <t>심전도(EKG)</t>
  </si>
  <si>
    <t>안압(Corrected vision)</t>
  </si>
  <si>
    <t>안저(Intra occular pressure)</t>
  </si>
  <si>
    <t>순환기검사
(Cardiac Function)</t>
  </si>
  <si>
    <t>신체계측
(Body Measurements)</t>
  </si>
  <si>
    <t>체성분검사
(Body Composition)</t>
  </si>
  <si>
    <t>안과검사
(Ophthalmic Test)</t>
  </si>
  <si>
    <t>청력검사
(Audiometry Test)</t>
  </si>
  <si>
    <t>일반혈액검사
(CBC)</t>
  </si>
  <si>
    <t>적혈구(RBC)</t>
  </si>
  <si>
    <t>헤모글로빈(Hb)</t>
  </si>
  <si>
    <t>적혈구용적(Hct)</t>
  </si>
  <si>
    <t>평균혈구용적(MCV)</t>
  </si>
  <si>
    <t>평균혈구혈색소(MCH)</t>
  </si>
  <si>
    <t>평균혈구혈색소농도(MCHC)</t>
  </si>
  <si>
    <t>적혈구분포계수(RDW)</t>
  </si>
  <si>
    <t>혈소판(PLT)</t>
  </si>
  <si>
    <t>혈소판분포계수(PDW)</t>
  </si>
  <si>
    <t>간기능검사
(Liver Function)</t>
  </si>
  <si>
    <t>신장기능검사
(Renal Function)</t>
  </si>
  <si>
    <t>전해질검사
(Electrolyte)</t>
  </si>
  <si>
    <t>당뇨검사
(DM/Pancreas)</t>
  </si>
  <si>
    <t>갑상선호르몬검사
(Thyroid Hormone Tests)</t>
  </si>
  <si>
    <t>소변검사
(Urinalysis)</t>
  </si>
  <si>
    <t>소화기계검사
(Gastro Intestinal Tests)</t>
  </si>
  <si>
    <t>빈혈, 혈소판, 염증 등에 
관련된 검사</t>
  </si>
  <si>
    <t>호중구(Neutro)</t>
  </si>
  <si>
    <t>호산구(Eosion)</t>
  </si>
  <si>
    <t>호염구(Baso)</t>
  </si>
  <si>
    <t>임파구(Lympo)</t>
  </si>
  <si>
    <t>단핵구(Mono)</t>
  </si>
  <si>
    <t>지질 검사
(Lipid Profile)</t>
  </si>
  <si>
    <t>ㅇ</t>
  </si>
  <si>
    <t>구       분</t>
  </si>
  <si>
    <t>검   사   항   목</t>
  </si>
  <si>
    <t>관련질환
(상세기재)</t>
  </si>
  <si>
    <t>30만원</t>
  </si>
  <si>
    <t>남</t>
  </si>
  <si>
    <t>여</t>
  </si>
  <si>
    <t xml:space="preserve">  - 유방 촬영시 받는 피폭량을 고려, 유방암 발생빈도가 낮은 35세 미만 및 1년 이내 유방촬영을 권하지 않습니다.</t>
  </si>
  <si>
    <t xml:space="preserve">  - 단, 35세미만이여도 자가진단 시 혹이 만져지거나, 유방질환이 의심되는경우, 유방암 가족력, 유방암의 </t>
  </si>
  <si>
    <t>인(P)</t>
  </si>
  <si>
    <t>간염검사
(Viral Hepatitis Markers)</t>
  </si>
  <si>
    <t xml:space="preserve"> 종합검진센터 예약 및 상담문의 1577-7013 </t>
  </si>
  <si>
    <t>종양표지자검사
(Tumor Markers)</t>
  </si>
  <si>
    <t>위장촬영(UGI)</t>
  </si>
  <si>
    <t>상복부초음파(Abd sonography)</t>
  </si>
  <si>
    <t>SBS 임직원 종합검진항목(35세미만)</t>
  </si>
  <si>
    <t>통풍과 관련된 검사</t>
  </si>
  <si>
    <t>통풍질환검사</t>
  </si>
  <si>
    <t>Free T4</t>
  </si>
  <si>
    <t>간,대장,전립선 질환과 
관련된 혈액검사</t>
  </si>
  <si>
    <t>직무스트레스측정</t>
  </si>
  <si>
    <t>스트레스심리평가</t>
  </si>
  <si>
    <t>문항설문 (점수만 제공됨) _임직원만해당</t>
  </si>
  <si>
    <t>우울척도_임직원만 해당</t>
  </si>
  <si>
    <t>불안척도_임직원만 해당</t>
  </si>
  <si>
    <t>SBS 임직원 종합검진항목(35세이상)</t>
  </si>
  <si>
    <t>나안시력(Vision),교정시력(Corrected vision)</t>
  </si>
  <si>
    <r>
      <t>위내시경</t>
    </r>
    <r>
      <rPr>
        <b/>
        <sz val="9"/>
        <color indexed="10"/>
        <rFont val="맑은 고딕"/>
        <family val="3"/>
      </rPr>
      <t>(수면시 본인부담 8만원)</t>
    </r>
  </si>
  <si>
    <t>식도,위,십이지장의 염증,궤양,위암,식도염 등에 대한 검사(두 검사중 선택)</t>
  </si>
  <si>
    <t>500Hz,1000Hz,2000Hz,4000Hz,8000Hz</t>
  </si>
  <si>
    <t>★ 유방촬영 대상: 35세 이상 권고</t>
  </si>
  <si>
    <t>★ 특이사항</t>
  </si>
  <si>
    <t xml:space="preserve">  - 부인과검사 및 초음파는 산부인과 전문의가 시행하며, 여성전문의 선생님(짝수달)으로 선택 가능합니다.</t>
  </si>
  <si>
    <t xml:space="preserve">  - 초음파검사는 영상의학과 전문의가 시행하고 판독합니다.</t>
  </si>
  <si>
    <t>대변검사(Stool Test)</t>
  </si>
  <si>
    <t>간암표지자(AFP)</t>
  </si>
  <si>
    <t>대장암표지자(CEA)</t>
  </si>
  <si>
    <t>전립선암표지자(PSA)</t>
  </si>
  <si>
    <t>대장내시경</t>
  </si>
  <si>
    <t>갑상선초음파</t>
  </si>
  <si>
    <t>경동맥초음파</t>
  </si>
  <si>
    <t>경추 CT</t>
  </si>
  <si>
    <t>요추 CT</t>
  </si>
  <si>
    <t>저선량 흉부CT</t>
  </si>
  <si>
    <t>일반 뇌 CT</t>
  </si>
  <si>
    <t>경동맥 혈액흐름과 혈관상태를 평가하여 뇌졸중 위험 예측</t>
  </si>
  <si>
    <t>심장 CT</t>
  </si>
  <si>
    <t>골밀도검사 + 부인과초음파(여성)</t>
  </si>
  <si>
    <t>유방초음파(여성)</t>
  </si>
  <si>
    <t>췌장암표지자(CA19-9)</t>
  </si>
  <si>
    <t>난소암표지자 (CA125)</t>
  </si>
  <si>
    <t>간,대장,췌장,전립선,난소의 질환과 
관련된 혈액검사</t>
  </si>
  <si>
    <t>관절질환검사
(Arthritis Associated Tests)</t>
  </si>
  <si>
    <t>류마티스인자(RA factor)</t>
  </si>
  <si>
    <t xml:space="preserve"> 류마티스관절염,통풍과 
관련된 검사</t>
  </si>
  <si>
    <t>수면내시경 + 생체연령검사</t>
  </si>
  <si>
    <t>수면내시경+생체나이호르몬검사</t>
  </si>
  <si>
    <t>전립선초음파(남성)</t>
  </si>
  <si>
    <t>호흡기계검사
(Respiratory System Test)</t>
  </si>
  <si>
    <t>흉부촬영Chest X-ray</t>
  </si>
  <si>
    <t>ㅇ</t>
  </si>
  <si>
    <t>선택(1개)</t>
  </si>
  <si>
    <t>남성암 6종(남성)</t>
  </si>
  <si>
    <t>여성암 7종(여성)</t>
  </si>
  <si>
    <t>여성정밀</t>
  </si>
  <si>
    <t>기타</t>
  </si>
  <si>
    <t>유전자분석 검사</t>
  </si>
  <si>
    <t>CT 검사</t>
  </si>
  <si>
    <t xml:space="preserve">초음파 </t>
  </si>
  <si>
    <t>1. 기본검사</t>
  </si>
  <si>
    <t>2. 선택검사</t>
  </si>
  <si>
    <t>간염검사
(Viral Hepatitis Markers)</t>
  </si>
  <si>
    <t>B형 간염보균 및 면역상태, 
C형, A형간염에 관한 검사</t>
  </si>
  <si>
    <t>ㅇ</t>
  </si>
  <si>
    <t>ㅇ</t>
  </si>
  <si>
    <t>A형간염항체(Anti-HAV)</t>
  </si>
  <si>
    <t xml:space="preserve"> 폐질환 관련 검사</t>
  </si>
  <si>
    <t xml:space="preserve">    선별검사를 희망시 유방촬영 검사를 실시합니다.</t>
  </si>
  <si>
    <t xml:space="preserve">  - 검진 후 간식제공(죽, 다과 및 음료) , 무료주차 가능</t>
  </si>
  <si>
    <t xml:space="preserve">    선별검사를 희망시 유방촬영 검사를 실시합니다.</t>
  </si>
  <si>
    <t xml:space="preserve">  - 검진 후 간식제공(죽, 다과 및 음료) , 무료주차 가능</t>
  </si>
  <si>
    <r>
      <t xml:space="preserve">  - 위,대장내시경은 소화기내과, 외과 등 전문의가 시행합니다.</t>
    </r>
    <r>
      <rPr>
        <b/>
        <sz val="10"/>
        <color indexed="10"/>
        <rFont val="맑은 고딕"/>
        <family val="3"/>
      </rPr>
      <t>(고양시 최초 종합검진센터 우수내시경실 인증)</t>
    </r>
  </si>
  <si>
    <t>폐질환 관련 검사</t>
  </si>
  <si>
    <t>흉부촬영</t>
  </si>
  <si>
    <t>감마지티피(r-GTP)</t>
  </si>
  <si>
    <t>위암, 대장암등</t>
  </si>
  <si>
    <t>만성질환관련 유전자</t>
  </si>
  <si>
    <t>상세 기재는 추후 공지</t>
  </si>
  <si>
    <t>문진 및 판정</t>
  </si>
  <si>
    <t>문진, 종합검진결과</t>
  </si>
  <si>
    <t>종합건강상태,질환유무</t>
  </si>
  <si>
    <t>간,신장,담낭,췌장,비장등의 질환에 대한 검사</t>
  </si>
  <si>
    <t>간,신장,담낭,췌장,비장등의 
질환에 대한 검사</t>
  </si>
  <si>
    <t>신기능 및 신장질환 등에 관한 검사</t>
  </si>
  <si>
    <t>혈중칼슘농도 및  혈중무기인 검사</t>
  </si>
  <si>
    <t>당뇨 및 당뇨 전 단계검사</t>
  </si>
  <si>
    <t>전립선 비대증 등 전립선 질환 검사</t>
  </si>
  <si>
    <t>갑상선종양,결절,염증 등 갑상선 질환 검사</t>
  </si>
  <si>
    <t>유방종양,결절,낭종,염증 등 
유방관련 질환 검사</t>
  </si>
  <si>
    <t>골감소증,골다공증+자궁근종,난소낭종등 
질환 확인</t>
  </si>
  <si>
    <t>저선량으로 폐암 및 폐질환 검사</t>
  </si>
  <si>
    <t>뇌경색, 뇌출혈, 뇌종양 등과 관련된 검사</t>
  </si>
  <si>
    <t>관상동맥의 칼슘을 측정하여 동맥경화
및 허혈성 심질환을 진단하기 위한 검사</t>
  </si>
  <si>
    <t>허리디스크 등 요추질환 검사</t>
  </si>
  <si>
    <t>목디스크 등 경추질환 검사</t>
  </si>
  <si>
    <t>대장용종, 대장암, 대장의 염증성 질환 등
 대장질환 검사</t>
  </si>
  <si>
    <r>
      <rPr>
        <b/>
        <sz val="16"/>
        <color indexed="60"/>
        <rFont val="맑은 고딕"/>
        <family val="3"/>
      </rPr>
      <t xml:space="preserve">◈ </t>
    </r>
    <r>
      <rPr>
        <b/>
        <sz val="16"/>
        <color indexed="60"/>
        <rFont val="맑은 고딕"/>
        <family val="3"/>
      </rPr>
      <t>본인부담 추가 검사항목</t>
    </r>
  </si>
  <si>
    <t>검사항목</t>
  </si>
  <si>
    <t>금 액</t>
  </si>
  <si>
    <t>검사방법 및 설명</t>
  </si>
  <si>
    <t>PET-CT</t>
  </si>
  <si>
    <t>○ PET-CT란 몸의 대사활동 이상유무를 검사하는 PET과 몸의 구조적 이상유무를 검사하는 CT의 장점이 결합된 
    최첨단 장비로 암의 조기발견, 전이여부에 대하여 정확하고 빠르게 판단할 수 있는 검사입니다.</t>
  </si>
  <si>
    <t>뇌정밀</t>
  </si>
  <si>
    <t>뇌MRA/MRI</t>
  </si>
  <si>
    <t>○ 뇌졸중은 예방이 가능한 질환이라는 기본 전제하에 뇌졸중 고위험 대상자는
    조기 진단이 매우 중요합니다.
○ 뇌혈관 질환의 과거력, 가족력, 고혈압, 당뇨, 고지혈증, 비만 등 뇌졸중에 관한
    관한 위험요인이 있는 겨우 받아보시면 좋습니다.</t>
  </si>
  <si>
    <t>조영제 뇌CT</t>
  </si>
  <si>
    <t>일반 뇌CT</t>
  </si>
  <si>
    <t>조영제 복부골반CT</t>
  </si>
  <si>
    <t>○ 복부 및 골반강내 장기등의 질환을 보기 위한 정밀검사입니다.</t>
  </si>
  <si>
    <t>호흡기정밀</t>
  </si>
  <si>
    <t>조영제 흉부CT</t>
  </si>
  <si>
    <t>○ 흡연으로 폐암 등 폐질환이 걱정되는 경우나, 가족력이 있는 경우 폐에 대한 정밀 검사를 추천합니다.
○ 과거 흉부CT등 폐검사에서 폐결절 소견이 보였던 분들은 별도의 조영제 사용으로 정밀검사가 진행될수 있습니다.</t>
  </si>
  <si>
    <t>저선량 흉부CT</t>
  </si>
  <si>
    <t>심장정밀</t>
  </si>
  <si>
    <t>조영제 심혈관CT</t>
  </si>
  <si>
    <t>○ 협심증, 관상동맥질환에 대한 위험 및 가족력이 있는분들께 추천합니다.
○ 조영제 심혈관CT는 3차원 영상으로 심장과 관상동맥을 관찰하여 심장질환을 조기 발견하는검사입니다.
○ 심장초음파는 심장내부의 구조와 움직임 및 기능을 평가하는 검사입니다.</t>
  </si>
  <si>
    <t>심장초음파</t>
  </si>
  <si>
    <t>대장정밀</t>
  </si>
  <si>
    <t>대장내시경</t>
  </si>
  <si>
    <t>○ 체중감소, 대변 양상의 변화(굵기,횟수 등),만성설사,혈변,대장용종(폴립)의 과거력이 있는 분들께 권합니다.
○ 식생활 변화로 인한 대장암이 걱정되는 경우 받아 보시면 좋습니다.</t>
  </si>
  <si>
    <t>진정(수면)내시경</t>
  </si>
  <si>
    <t>○  전신마취상태가 아니라 의식있는 진정상태,  즉, 가수면상태로 내시경검사를 받는것으로 수검자의 불안 및 
    검사·시술에 대한 불쾌한 기억을 감소 시켜줍니다.
○ 고혈압, 심장질환, 호흡기계질환, 뇌졸중, 고령인분은 가급적 수면내시경을 피해 주시기 바랍니다.</t>
  </si>
  <si>
    <t>초음파 검사</t>
  </si>
  <si>
    <t>갑상선초음파</t>
  </si>
  <si>
    <t>○ 초음파를 통하여 각 부위의 구조적 이상 유무를 쉽고 정확하게 평가할수 
    있습니다.
○ 초음파 검사는 간편하고, 편안하며, 인체에 해가 없습니다.
○ 갑상선, 유방, 경동맥, 전립선, 자궁 및 난소를 보기위한 검사입니다.</t>
  </si>
  <si>
    <t>유방초음파</t>
  </si>
  <si>
    <t>경동맥초음파</t>
  </si>
  <si>
    <t>전립선초음파</t>
  </si>
  <si>
    <t>부인과초음파</t>
  </si>
  <si>
    <t>경추CT</t>
  </si>
  <si>
    <t>○ 목디스크 등 경추질환 검사입니다.</t>
  </si>
  <si>
    <t xml:space="preserve"> 요추CT</t>
  </si>
  <si>
    <t>○ 허리디스크 등 요추질환 검사입니다.</t>
  </si>
  <si>
    <t>골밀도검사</t>
  </si>
  <si>
    <t>○ 골감소증,골다공증검사입니다.</t>
  </si>
  <si>
    <t>HPV검사</t>
  </si>
  <si>
    <t>○ 자궁경부암을 일으키는 바이러스감염 유무를 확인하는 검사입니다.</t>
  </si>
  <si>
    <t>동맥경화측정</t>
  </si>
  <si>
    <t>○ 혈관의 탄력성과 혈관내막의 침전도를 측정하는 검사입니다.</t>
  </si>
  <si>
    <t>생체연령측정</t>
  </si>
  <si>
    <t>○ 종합건강검진 자료를 이용해 인체의 노화정도를 종합적으로 측정해 제공하는 생체나이측정시스템으로 자신
    의 실제나이와 신체나이, 생화학나이, 호르몬나이를 비교해 드립니다.</t>
  </si>
  <si>
    <t>HRV 스트레스 검사</t>
  </si>
  <si>
    <t xml:space="preserve">
○ 심박동의 미세한 변화 파형을 분석하여 스트레스에 대한 인체의 자율신경 반응을 가시화하여 현재의 스트레
    스 상태를 평가하는 검사입니다.
    </t>
  </si>
  <si>
    <t>※ 검진비용은 건강보험 수가 변경시 조정 될 수 있습니다.</t>
  </si>
  <si>
    <t>50만원</t>
  </si>
  <si>
    <t>SBS 임직원 종합검진항목(팀장급)</t>
  </si>
  <si>
    <t>유방의 석회화,종양 등 유방관련 질환</t>
  </si>
  <si>
    <t>선택(2개)</t>
  </si>
  <si>
    <t>70만원</t>
  </si>
  <si>
    <t>40만원</t>
  </si>
  <si>
    <t>위내시경(수면내시경 포함)</t>
  </si>
  <si>
    <t>대장내시경</t>
  </si>
  <si>
    <t>조영제 복부/골반 CT</t>
  </si>
  <si>
    <t>복부 및 골반강내 장기등의 질환을 
보기 위한 정밀검사</t>
  </si>
  <si>
    <t>조영제 뇌CT</t>
  </si>
  <si>
    <t>뇌출혈,뇌경색,뇌종양 등 뇌질환을 보기
위한 정밀검사</t>
  </si>
  <si>
    <t>조영제 심혈관 CT</t>
  </si>
  <si>
    <t>3차원 영상으로 심장과 관상동맥을 관찰하여 심장질환을 조기 발견하는검사</t>
  </si>
  <si>
    <t>조영제 흉부CT</t>
  </si>
  <si>
    <t>폐암,폐결핵,폐결절,폐렴 등 폐질환 검사</t>
  </si>
  <si>
    <t xml:space="preserve">A형에서 2개 선택
</t>
  </si>
  <si>
    <t xml:space="preserve">B형에서 1개 선택
</t>
  </si>
  <si>
    <t>선택검사 B형</t>
  </si>
  <si>
    <t xml:space="preserve">선택검사 A형
</t>
  </si>
  <si>
    <t>SBS 임직원 종합검진항목(보직국장)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</si>
</sst>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\(0\)"/>
    <numFmt numFmtId="182" formatCode="0_);[Red]\(0\)"/>
    <numFmt numFmtId="183" formatCode="0_ "/>
    <numFmt numFmtId="184" formatCode="#,##0_);\(#,##0\)"/>
    <numFmt numFmtId="185" formatCode="#,##0_);[Red]\(#,##0\)"/>
    <numFmt numFmtId="186" formatCode="mm&quot;월&quot;\ dd&quot;일&quot;"/>
    <numFmt numFmtId="187" formatCode="#,###&quot;名&quot;"/>
    <numFmt numFmtId="188" formatCode="_-* #,##0.0_-;\-* #,##0.0_-;_-* &quot;-&quot;_-;_-@_-"/>
    <numFmt numFmtId="189" formatCode="_-* #,##0.00_-;\-* #,##0.00_-;_-* &quot;-&quot;_-;_-@_-"/>
    <numFmt numFmtId="190" formatCode="0.E+00"/>
    <numFmt numFmtId="191" formatCode="_-* #,##0.0_-;\-* #,##0.0_-;_-* &quot;-&quot;?_-;_-@_-"/>
    <numFmt numFmtId="192" formatCode="####&quot;년&quot;##&quot;월&quot;##&quot;일&quot;"/>
    <numFmt numFmtId="193" formatCode="0.0_ "/>
    <numFmt numFmtId="194" formatCode=";;"/>
    <numFmt numFmtId="195" formatCode="_ &quot;₩&quot;* #,##0_ ;_ &quot;₩&quot;* &quot;₩&quot;\!\-#,##0_ ;_ &quot;₩&quot;* &quot;-&quot;_ ;_ @_ "/>
    <numFmt numFmtId="196" formatCode="_ * #,##0_ ;_ * \-#,##0_ ;_ * &quot;-&quot;_ ;_ @_ "/>
    <numFmt numFmtId="197" formatCode="_ * #,##0.00_ ;_ * \-#,##0.00_ ;_ * &quot;-&quot;??_ ;_ @_ 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0_)"/>
    <numFmt numFmtId="201" formatCode="&quot;₩&quot;#,##0;&quot;₩&quot;&quot;₩&quot;&quot;₩&quot;&quot;₩&quot;\-#,##0"/>
    <numFmt numFmtId="202" formatCode="#,##0;[Red]&quot;-&quot;#,##0"/>
    <numFmt numFmtId="203" formatCode="#,##0;[Red]#,##0"/>
    <numFmt numFmtId="204" formatCode="&quot;₩&quot;#,##0;[Red]&quot;₩&quot;&quot;₩&quot;&quot;₩&quot;&quot;₩&quot;\-#,##0"/>
    <numFmt numFmtId="205" formatCode="_-* #,##0.00_-;&quot;₩&quot;&quot;₩&quot;\-* #,##0.00_-;_-* &quot;-&quot;??_-;_-@_-"/>
    <numFmt numFmtId="206" formatCode="_-&quot;₩&quot;* #,##0.00_-;&quot;₩&quot;&quot;₩&quot;\-&quot;₩&quot;* #,##0.00_-;_-&quot;₩&quot;* &quot;-&quot;??_-;_-@_-"/>
    <numFmt numFmtId="207" formatCode="&quot;₩&quot;#,##0.00;&quot;₩&quot;&quot;₩&quot;&quot;₩&quot;&quot;₩&quot;\-#,##0.00"/>
    <numFmt numFmtId="208" formatCode="000\-0000\-0000"/>
  </numFmts>
  <fonts count="84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sz val="10"/>
      <name val="명조"/>
      <family val="3"/>
    </font>
    <font>
      <sz val="11"/>
      <color indexed="63"/>
      <name val="System"/>
      <family val="2"/>
    </font>
    <font>
      <sz val="10"/>
      <name val="굴림체"/>
      <family val="3"/>
    </font>
    <font>
      <sz val="10"/>
      <color indexed="8"/>
      <name val="굴림체"/>
      <family val="3"/>
    </font>
    <font>
      <sz val="12"/>
      <name val="바탕체"/>
      <family val="1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9"/>
      <color indexed="8"/>
      <name val="가을체"/>
      <family val="1"/>
    </font>
    <font>
      <b/>
      <sz val="1"/>
      <color indexed="8"/>
      <name val="Courier"/>
      <family val="3"/>
    </font>
    <font>
      <sz val="14"/>
      <name val="뼻뮝"/>
      <family val="3"/>
    </font>
    <font>
      <sz val="12"/>
      <name val="뼻뮝"/>
      <family val="3"/>
    </font>
    <font>
      <sz val="12"/>
      <name val="굴림체"/>
      <family val="3"/>
    </font>
    <font>
      <b/>
      <sz val="12"/>
      <color indexed="16"/>
      <name val="굴림체"/>
      <family val="3"/>
    </font>
    <font>
      <b/>
      <sz val="12"/>
      <name val="굴림체"/>
      <family val="3"/>
    </font>
    <font>
      <sz val="11"/>
      <name val="돋움체"/>
      <family val="3"/>
    </font>
    <font>
      <sz val="10"/>
      <name val="돋움"/>
      <family val="3"/>
    </font>
    <font>
      <b/>
      <sz val="10"/>
      <name val="맑은 고딕"/>
      <family val="3"/>
    </font>
    <font>
      <b/>
      <sz val="9"/>
      <color indexed="10"/>
      <name val="맑은 고딕"/>
      <family val="3"/>
    </font>
    <font>
      <b/>
      <sz val="10"/>
      <color indexed="10"/>
      <name val="맑은 고딕"/>
      <family val="3"/>
    </font>
    <font>
      <b/>
      <sz val="16"/>
      <color indexed="60"/>
      <name val="맑은 고딕"/>
      <family val="3"/>
    </font>
    <font>
      <sz val="8"/>
      <name val="맑은 고딕"/>
      <family val="3"/>
    </font>
    <font>
      <sz val="10"/>
      <color indexed="8"/>
      <name val="굴림"/>
      <family val="3"/>
    </font>
    <font>
      <sz val="11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1"/>
      <color indexed="10"/>
      <name val="맑은 고딕"/>
      <family val="3"/>
    </font>
    <font>
      <b/>
      <u val="single"/>
      <sz val="16"/>
      <name val="맑은 고딕"/>
      <family val="3"/>
    </font>
    <font>
      <b/>
      <sz val="12"/>
      <color indexed="10"/>
      <name val="맑은 고딕"/>
      <family val="3"/>
    </font>
    <font>
      <sz val="11"/>
      <color theme="1"/>
      <name val="Calibri"/>
      <family val="3"/>
    </font>
    <font>
      <sz val="10"/>
      <color theme="1"/>
      <name val="굴림"/>
      <family val="3"/>
    </font>
    <font>
      <sz val="11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0"/>
      <color rgb="FFFF0000"/>
      <name val="Calibri"/>
      <family val="3"/>
    </font>
    <font>
      <b/>
      <sz val="16"/>
      <color rgb="FFC00000"/>
      <name val="Cambria"/>
      <family val="3"/>
    </font>
    <font>
      <b/>
      <sz val="12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2"/>
      <color theme="1"/>
      <name val="Cambria"/>
      <family val="3"/>
    </font>
    <font>
      <b/>
      <sz val="14"/>
      <color indexed="8"/>
      <name val="Cambria"/>
      <family val="3"/>
    </font>
    <font>
      <b/>
      <sz val="10"/>
      <color rgb="FFC00000"/>
      <name val="Calibri"/>
      <family val="3"/>
    </font>
    <font>
      <sz val="9"/>
      <name val="Cambria"/>
      <family val="3"/>
    </font>
    <font>
      <b/>
      <sz val="11"/>
      <color rgb="FFFF0000"/>
      <name val="맑은 고딕"/>
      <family val="3"/>
    </font>
    <font>
      <b/>
      <u val="single"/>
      <sz val="16"/>
      <name val="Calibri"/>
      <family val="3"/>
    </font>
    <font>
      <b/>
      <sz val="10"/>
      <color rgb="FFC00000"/>
      <name val="맑은 고딕"/>
      <family val="3"/>
    </font>
    <font>
      <b/>
      <sz val="12"/>
      <color rgb="FFFF0000"/>
      <name val="Cambria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96">
    <border>
      <left/>
      <right/>
      <top/>
      <bottom/>
      <diagonal/>
    </border>
    <border>
      <left/>
      <right style="dotted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 diagonalUp="1">
      <left style="hair"/>
      <right style="medium"/>
      <top style="hair"/>
      <bottom style="hair"/>
      <diagonal style="thin"/>
    </border>
    <border>
      <left style="hair"/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 diagonalUp="1">
      <left style="hair"/>
      <right style="medium"/>
      <top style="hair"/>
      <bottom style="hair"/>
      <diagonal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4" fillId="0" borderId="1">
      <alignment horizontal="center" vertical="center"/>
      <protection/>
    </xf>
    <xf numFmtId="49" fontId="25" fillId="0" borderId="1" applyFill="0" applyAlignment="0">
      <protection/>
    </xf>
    <xf numFmtId="0" fontId="26" fillId="0" borderId="0">
      <alignment/>
      <protection/>
    </xf>
    <xf numFmtId="0" fontId="26" fillId="0" borderId="0">
      <alignment/>
      <protection/>
    </xf>
    <xf numFmtId="195" fontId="26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8" fillId="3" borderId="0" applyNumberFormat="0" applyBorder="0" applyAlignment="0" applyProtection="0"/>
    <xf numFmtId="0" fontId="7" fillId="20" borderId="2" applyNumberFormat="0" applyAlignment="0" applyProtection="0"/>
    <xf numFmtId="0" fontId="27" fillId="0" borderId="0">
      <alignment/>
      <protection/>
    </xf>
    <xf numFmtId="0" fontId="11" fillId="21" borderId="3" applyNumberFormat="0" applyAlignment="0" applyProtection="0"/>
    <xf numFmtId="4" fontId="28" fillId="0" borderId="0">
      <alignment/>
      <protection locked="0"/>
    </xf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28" fillId="0" borderId="0">
      <alignment/>
      <protection locked="0"/>
    </xf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0" fontId="3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1" fillId="22" borderId="0" applyNumberFormat="0" applyBorder="0" applyAlignment="0" applyProtection="0"/>
    <xf numFmtId="0" fontId="32" fillId="0" borderId="0">
      <alignment horizontal="left"/>
      <protection/>
    </xf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4" fillId="7" borderId="2" applyNumberFormat="0" applyAlignment="0" applyProtection="0"/>
    <xf numFmtId="10" fontId="31" fillId="22" borderId="9" applyNumberFormat="0" applyBorder="0" applyAlignment="0" applyProtection="0"/>
    <xf numFmtId="0" fontId="14" fillId="7" borderId="2" applyNumberFormat="0" applyAlignment="0" applyProtection="0"/>
    <xf numFmtId="0" fontId="12" fillId="0" borderId="10" applyNumberFormat="0" applyFill="0" applyAlignment="0" applyProtection="0"/>
    <xf numFmtId="0" fontId="34" fillId="0" borderId="11">
      <alignment/>
      <protection/>
    </xf>
    <xf numFmtId="0" fontId="9" fillId="23" borderId="0" applyNumberFormat="0" applyBorder="0" applyAlignment="0" applyProtection="0"/>
    <xf numFmtId="200" fontId="35" fillId="0" borderId="0">
      <alignment/>
      <protection/>
    </xf>
    <xf numFmtId="0" fontId="29" fillId="0" borderId="0">
      <alignment/>
      <protection/>
    </xf>
    <xf numFmtId="0" fontId="36" fillId="24" borderId="12" applyNumberFormat="0" applyFont="0" applyAlignment="0" applyProtection="0"/>
    <xf numFmtId="0" fontId="20" fillId="20" borderId="13" applyNumberFormat="0" applyAlignment="0" applyProtection="0"/>
    <xf numFmtId="0" fontId="28" fillId="0" borderId="0">
      <alignment/>
      <protection locked="0"/>
    </xf>
    <xf numFmtId="10" fontId="29" fillId="0" borderId="0" applyFont="0" applyFill="0" applyBorder="0" applyAlignment="0" applyProtection="0"/>
    <xf numFmtId="0" fontId="28" fillId="0" borderId="0">
      <alignment/>
      <protection locked="0"/>
    </xf>
    <xf numFmtId="0" fontId="34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201" fontId="26" fillId="0" borderId="0">
      <alignment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4" fillId="24" borderId="12" applyNumberFormat="0" applyFont="0" applyAlignment="0" applyProtection="0"/>
    <xf numFmtId="0" fontId="0" fillId="24" borderId="12" applyNumberFormat="0" applyFont="0" applyAlignment="0" applyProtection="0"/>
    <xf numFmtId="0" fontId="4" fillId="24" borderId="12" applyNumberFormat="0" applyFont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9" fillId="0" borderId="0">
      <alignment/>
      <protection/>
    </xf>
    <xf numFmtId="3" fontId="40" fillId="0" borderId="0" applyFill="0" applyBorder="0">
      <alignment horizontal="left"/>
      <protection/>
    </xf>
    <xf numFmtId="0" fontId="4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202" fontId="4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20" fontId="40" fillId="6" borderId="15" applyFill="0" applyBorder="0">
      <alignment horizontal="left"/>
      <protection/>
    </xf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" fillId="0" borderId="0" applyNumberFormat="0" applyFill="0" applyBorder="0" applyAlignment="0" applyProtection="0"/>
    <xf numFmtId="203" fontId="26" fillId="0" borderId="0" applyFill="0" applyBorder="0">
      <alignment horizontal="lef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42" fillId="6" borderId="16">
      <alignment horizontal="center"/>
      <protection/>
    </xf>
    <xf numFmtId="0" fontId="14" fillId="7" borderId="2" applyNumberFormat="0" applyAlignment="0" applyProtection="0"/>
    <xf numFmtId="0" fontId="14" fillId="7" borderId="2" applyNumberFormat="0" applyAlignment="0" applyProtection="0"/>
    <xf numFmtId="4" fontId="28" fillId="0" borderId="0">
      <alignment/>
      <protection locked="0"/>
    </xf>
    <xf numFmtId="204" fontId="26" fillId="0" borderId="0">
      <alignment/>
      <protection locked="0"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" fontId="40" fillId="0" borderId="0">
      <alignment horizontal="left"/>
      <protection/>
    </xf>
    <xf numFmtId="0" fontId="26" fillId="0" borderId="0">
      <alignment/>
      <protection/>
    </xf>
    <xf numFmtId="0" fontId="20" fillId="20" borderId="13" applyNumberFormat="0" applyAlignment="0" applyProtection="0"/>
    <xf numFmtId="0" fontId="20" fillId="20" borderId="13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2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43" fillId="0" borderId="0" applyProtection="0">
      <alignment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17">
      <alignment/>
      <protection locked="0"/>
    </xf>
    <xf numFmtId="206" fontId="26" fillId="0" borderId="0">
      <alignment/>
      <protection locked="0"/>
    </xf>
    <xf numFmtId="207" fontId="26" fillId="0" borderId="0">
      <alignment/>
      <protection locked="0"/>
    </xf>
  </cellStyleXfs>
  <cellXfs count="198">
    <xf numFmtId="0" fontId="0" fillId="0" borderId="0" xfId="0" applyAlignment="1">
      <alignment/>
    </xf>
    <xf numFmtId="0" fontId="65" fillId="0" borderId="0" xfId="0" applyFont="1" applyAlignment="1">
      <alignment/>
    </xf>
    <xf numFmtId="41" fontId="66" fillId="0" borderId="18" xfId="162" applyFont="1" applyFill="1" applyBorder="1" applyAlignment="1">
      <alignment vertical="center"/>
    </xf>
    <xf numFmtId="41" fontId="66" fillId="0" borderId="19" xfId="229" applyNumberFormat="1" applyFont="1" applyBorder="1" applyAlignment="1">
      <alignment horizontal="center" vertical="center"/>
      <protection/>
    </xf>
    <xf numFmtId="41" fontId="66" fillId="0" borderId="20" xfId="162" applyFont="1" applyFill="1" applyBorder="1" applyAlignment="1">
      <alignment vertical="center"/>
    </xf>
    <xf numFmtId="41" fontId="66" fillId="0" borderId="21" xfId="162" applyFont="1" applyFill="1" applyBorder="1" applyAlignment="1">
      <alignment horizontal="left" vertical="center"/>
    </xf>
    <xf numFmtId="41" fontId="66" fillId="25" borderId="21" xfId="162" applyFont="1" applyFill="1" applyBorder="1" applyAlignment="1">
      <alignment horizontal="left" vertical="center"/>
    </xf>
    <xf numFmtId="41" fontId="66" fillId="25" borderId="21" xfId="162" applyFont="1" applyFill="1" applyBorder="1" applyAlignment="1">
      <alignment horizontal="left" vertical="center" wrapText="1"/>
    </xf>
    <xf numFmtId="41" fontId="66" fillId="0" borderId="22" xfId="229" applyNumberFormat="1" applyFont="1" applyFill="1" applyBorder="1" applyAlignment="1">
      <alignment horizontal="center" vertical="center" wrapText="1"/>
      <protection/>
    </xf>
    <xf numFmtId="41" fontId="66" fillId="0" borderId="23" xfId="229" applyNumberFormat="1" applyFont="1" applyFill="1" applyBorder="1" applyAlignment="1">
      <alignment horizontal="center" vertical="center"/>
      <protection/>
    </xf>
    <xf numFmtId="41" fontId="66" fillId="0" borderId="24" xfId="229" applyNumberFormat="1" applyFont="1" applyFill="1" applyBorder="1" applyAlignment="1">
      <alignment horizontal="center" vertical="center"/>
      <protection/>
    </xf>
    <xf numFmtId="41" fontId="66" fillId="0" borderId="23" xfId="229" applyNumberFormat="1" applyFont="1" applyBorder="1" applyAlignment="1">
      <alignment horizontal="center" vertical="center"/>
      <protection/>
    </xf>
    <xf numFmtId="41" fontId="66" fillId="25" borderId="21" xfId="162" applyFont="1" applyFill="1" applyBorder="1" applyAlignment="1">
      <alignment vertical="center"/>
    </xf>
    <xf numFmtId="41" fontId="66" fillId="0" borderId="22" xfId="229" applyNumberFormat="1" applyFont="1" applyFill="1" applyBorder="1" applyAlignment="1">
      <alignment horizontal="center" vertical="center"/>
      <protection/>
    </xf>
    <xf numFmtId="41" fontId="66" fillId="0" borderId="25" xfId="229" applyNumberFormat="1" applyFont="1" applyBorder="1" applyAlignment="1">
      <alignment horizontal="center" vertical="center"/>
      <protection/>
    </xf>
    <xf numFmtId="41" fontId="66" fillId="25" borderId="26" xfId="162" applyFont="1" applyFill="1" applyBorder="1" applyAlignment="1">
      <alignment horizontal="left" vertical="center"/>
    </xf>
    <xf numFmtId="41" fontId="66" fillId="25" borderId="27" xfId="162" applyFont="1" applyFill="1" applyBorder="1" applyAlignment="1">
      <alignment horizontal="left" vertical="center"/>
    </xf>
    <xf numFmtId="41" fontId="66" fillId="0" borderId="24" xfId="229" applyNumberFormat="1" applyFont="1" applyFill="1" applyBorder="1" applyAlignment="1">
      <alignment horizontal="center" vertical="center" wrapText="1"/>
      <protection/>
    </xf>
    <xf numFmtId="184" fontId="67" fillId="0" borderId="0" xfId="162" applyNumberFormat="1" applyFont="1" applyFill="1" applyBorder="1" applyAlignment="1">
      <alignment horizontal="right" vertical="center"/>
    </xf>
    <xf numFmtId="182" fontId="66" fillId="0" borderId="0" xfId="229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1" fontId="67" fillId="0" borderId="0" xfId="0" applyNumberFormat="1" applyFont="1" applyAlignment="1">
      <alignment horizontal="right"/>
    </xf>
    <xf numFmtId="41" fontId="67" fillId="0" borderId="0" xfId="0" applyNumberFormat="1" applyFont="1" applyAlignment="1">
      <alignment/>
    </xf>
    <xf numFmtId="0" fontId="65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 shrinkToFi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 shrinkToFit="1"/>
    </xf>
    <xf numFmtId="0" fontId="44" fillId="0" borderId="0" xfId="0" applyFont="1" applyAlignment="1">
      <alignment vertical="center"/>
    </xf>
    <xf numFmtId="41" fontId="67" fillId="26" borderId="28" xfId="229" applyNumberFormat="1" applyFont="1" applyFill="1" applyBorder="1" applyAlignment="1">
      <alignment horizontal="center" vertical="center"/>
      <protection/>
    </xf>
    <xf numFmtId="41" fontId="67" fillId="26" borderId="29" xfId="229" applyNumberFormat="1" applyFont="1" applyFill="1" applyBorder="1" applyAlignment="1">
      <alignment horizontal="center" vertical="center"/>
      <protection/>
    </xf>
    <xf numFmtId="41" fontId="66" fillId="0" borderId="30" xfId="229" applyNumberFormat="1" applyFont="1" applyBorder="1" applyAlignment="1">
      <alignment horizontal="center" vertical="center"/>
      <protection/>
    </xf>
    <xf numFmtId="41" fontId="66" fillId="0" borderId="31" xfId="229" applyNumberFormat="1" applyFont="1" applyFill="1" applyBorder="1" applyAlignment="1">
      <alignment horizontal="center" vertical="center"/>
      <protection/>
    </xf>
    <xf numFmtId="41" fontId="66" fillId="0" borderId="31" xfId="229" applyNumberFormat="1" applyFont="1" applyBorder="1" applyAlignment="1">
      <alignment horizontal="center" vertical="center"/>
      <protection/>
    </xf>
    <xf numFmtId="41" fontId="66" fillId="0" borderId="32" xfId="229" applyNumberFormat="1" applyFont="1" applyFill="1" applyBorder="1" applyAlignment="1">
      <alignment horizontal="center" vertical="center" wrapText="1"/>
      <protection/>
    </xf>
    <xf numFmtId="41" fontId="66" fillId="25" borderId="19" xfId="229" applyNumberFormat="1" applyFont="1" applyFill="1" applyBorder="1" applyAlignment="1">
      <alignment horizontal="center" vertical="center"/>
      <protection/>
    </xf>
    <xf numFmtId="41" fontId="66" fillId="25" borderId="30" xfId="229" applyNumberFormat="1" applyFont="1" applyFill="1" applyBorder="1" applyAlignment="1">
      <alignment horizontal="center" vertical="center"/>
      <protection/>
    </xf>
    <xf numFmtId="0" fontId="66" fillId="0" borderId="33" xfId="229" applyFont="1" applyBorder="1" applyAlignment="1">
      <alignment horizontal="center" vertical="center" wrapText="1"/>
      <protection/>
    </xf>
    <xf numFmtId="41" fontId="66" fillId="0" borderId="34" xfId="229" applyNumberFormat="1" applyFont="1" applyBorder="1" applyAlignment="1">
      <alignment horizontal="center" vertical="center"/>
      <protection/>
    </xf>
    <xf numFmtId="41" fontId="66" fillId="25" borderId="35" xfId="162" applyFont="1" applyFill="1" applyBorder="1" applyAlignment="1">
      <alignment horizontal="left" vertical="center"/>
    </xf>
    <xf numFmtId="41" fontId="66" fillId="0" borderId="36" xfId="229" applyNumberFormat="1" applyFont="1" applyFill="1" applyBorder="1" applyAlignment="1">
      <alignment horizontal="center" vertical="center" wrapText="1"/>
      <protection/>
    </xf>
    <xf numFmtId="41" fontId="66" fillId="0" borderId="37" xfId="229" applyNumberFormat="1" applyFont="1" applyBorder="1" applyAlignment="1">
      <alignment horizontal="center" vertical="center"/>
      <protection/>
    </xf>
    <xf numFmtId="41" fontId="66" fillId="0" borderId="38" xfId="229" applyNumberFormat="1" applyFont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41" fontId="66" fillId="0" borderId="39" xfId="229" applyNumberFormat="1" applyFont="1" applyFill="1" applyBorder="1" applyAlignment="1">
      <alignment horizontal="center" vertical="center" wrapText="1"/>
      <protection/>
    </xf>
    <xf numFmtId="0" fontId="66" fillId="0" borderId="40" xfId="229" applyFont="1" applyBorder="1" applyAlignment="1">
      <alignment horizontal="center" vertical="center" wrapText="1"/>
      <protection/>
    </xf>
    <xf numFmtId="0" fontId="66" fillId="0" borderId="33" xfId="229" applyFont="1" applyBorder="1" applyAlignment="1">
      <alignment horizontal="center" vertical="center" wrapText="1"/>
      <protection/>
    </xf>
    <xf numFmtId="41" fontId="66" fillId="0" borderId="41" xfId="229" applyNumberFormat="1" applyFont="1" applyFill="1" applyBorder="1" applyAlignment="1">
      <alignment horizontal="center" vertical="center" shrinkToFit="1"/>
      <protection/>
    </xf>
    <xf numFmtId="41" fontId="66" fillId="0" borderId="42" xfId="229" applyNumberFormat="1" applyFont="1" applyBorder="1" applyAlignment="1">
      <alignment horizontal="center" vertical="center"/>
      <protection/>
    </xf>
    <xf numFmtId="0" fontId="72" fillId="0" borderId="0" xfId="207" applyFont="1" applyBorder="1" applyAlignment="1">
      <alignment horizontal="left" vertical="center"/>
      <protection/>
    </xf>
    <xf numFmtId="0" fontId="73" fillId="0" borderId="0" xfId="207" applyFont="1" applyAlignment="1">
      <alignment horizontal="right" vertical="center" shrinkToFit="1"/>
      <protection/>
    </xf>
    <xf numFmtId="41" fontId="74" fillId="0" borderId="0" xfId="163" applyFont="1" applyAlignment="1">
      <alignment vertical="center"/>
    </xf>
    <xf numFmtId="0" fontId="75" fillId="0" borderId="0" xfId="207" applyFont="1" applyAlignment="1">
      <alignment vertical="center"/>
      <protection/>
    </xf>
    <xf numFmtId="41" fontId="76" fillId="26" borderId="43" xfId="163" applyFont="1" applyFill="1" applyBorder="1" applyAlignment="1">
      <alignment horizontal="center" vertical="center"/>
    </xf>
    <xf numFmtId="0" fontId="76" fillId="26" borderId="44" xfId="207" applyFont="1" applyFill="1" applyBorder="1" applyAlignment="1">
      <alignment horizontal="center" vertical="center" shrinkToFit="1"/>
      <protection/>
    </xf>
    <xf numFmtId="41" fontId="75" fillId="0" borderId="45" xfId="163" applyFont="1" applyFill="1" applyBorder="1" applyAlignment="1">
      <alignment horizontal="right" vertical="center" wrapText="1"/>
    </xf>
    <xf numFmtId="41" fontId="75" fillId="0" borderId="9" xfId="163" applyFont="1" applyFill="1" applyBorder="1" applyAlignment="1">
      <alignment horizontal="right" vertical="center" wrapText="1"/>
    </xf>
    <xf numFmtId="0" fontId="75" fillId="0" borderId="46" xfId="207" applyFont="1" applyFill="1" applyBorder="1" applyAlignment="1">
      <alignment horizontal="left" vertical="center" wrapText="1"/>
      <protection/>
    </xf>
    <xf numFmtId="0" fontId="75" fillId="0" borderId="9" xfId="207" applyFont="1" applyBorder="1" applyAlignment="1">
      <alignment horizontal="center" vertical="center"/>
      <protection/>
    </xf>
    <xf numFmtId="0" fontId="75" fillId="0" borderId="47" xfId="207" applyFont="1" applyFill="1" applyBorder="1" applyAlignment="1">
      <alignment horizontal="center" vertical="center" shrinkToFit="1"/>
      <protection/>
    </xf>
    <xf numFmtId="3" fontId="75" fillId="0" borderId="9" xfId="207" applyNumberFormat="1" applyFont="1" applyFill="1" applyBorder="1" applyAlignment="1">
      <alignment horizontal="center" vertical="center"/>
      <protection/>
    </xf>
    <xf numFmtId="0" fontId="75" fillId="0" borderId="48" xfId="207" applyFont="1" applyFill="1" applyBorder="1" applyAlignment="1">
      <alignment vertical="center" wrapText="1"/>
      <protection/>
    </xf>
    <xf numFmtId="41" fontId="75" fillId="0" borderId="9" xfId="163" applyFont="1" applyFill="1" applyBorder="1" applyAlignment="1">
      <alignment horizontal="right" vertical="center"/>
    </xf>
    <xf numFmtId="0" fontId="77" fillId="0" borderId="0" xfId="207" applyFont="1" applyBorder="1" applyAlignment="1">
      <alignment horizontal="left" vertical="center"/>
      <protection/>
    </xf>
    <xf numFmtId="0" fontId="74" fillId="0" borderId="0" xfId="207" applyFont="1" applyAlignment="1">
      <alignment vertical="center"/>
      <protection/>
    </xf>
    <xf numFmtId="0" fontId="73" fillId="0" borderId="0" xfId="207" applyFont="1" applyAlignment="1">
      <alignment vertical="center"/>
      <protection/>
    </xf>
    <xf numFmtId="41" fontId="66" fillId="0" borderId="49" xfId="229" applyNumberFormat="1" applyFont="1" applyFill="1" applyBorder="1" applyAlignment="1">
      <alignment horizontal="center" vertical="center" wrapText="1"/>
      <protection/>
    </xf>
    <xf numFmtId="0" fontId="66" fillId="0" borderId="33" xfId="229" applyFont="1" applyBorder="1" applyAlignment="1">
      <alignment horizontal="center" vertical="center" wrapText="1"/>
      <protection/>
    </xf>
    <xf numFmtId="41" fontId="66" fillId="0" borderId="19" xfId="229" applyNumberFormat="1" applyFont="1" applyBorder="1" applyAlignment="1">
      <alignment horizontal="center" vertical="center"/>
      <protection/>
    </xf>
    <xf numFmtId="41" fontId="66" fillId="0" borderId="30" xfId="229" applyNumberFormat="1" applyFont="1" applyBorder="1" applyAlignment="1">
      <alignment horizontal="center" vertical="center"/>
      <protection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78" fillId="0" borderId="0" xfId="0" applyFont="1" applyAlignment="1">
      <alignment vertical="center"/>
    </xf>
    <xf numFmtId="41" fontId="66" fillId="0" borderId="49" xfId="229" applyNumberFormat="1" applyFont="1" applyFill="1" applyBorder="1" applyAlignment="1">
      <alignment horizontal="center" vertical="center" wrapText="1"/>
      <protection/>
    </xf>
    <xf numFmtId="49" fontId="66" fillId="0" borderId="50" xfId="229" applyNumberFormat="1" applyFont="1" applyBorder="1" applyAlignment="1">
      <alignment horizontal="center" vertical="center"/>
      <protection/>
    </xf>
    <xf numFmtId="41" fontId="66" fillId="0" borderId="19" xfId="229" applyNumberFormat="1" applyFont="1" applyBorder="1" applyAlignment="1">
      <alignment horizontal="center" vertical="center"/>
      <protection/>
    </xf>
    <xf numFmtId="41" fontId="66" fillId="0" borderId="30" xfId="229" applyNumberFormat="1" applyFont="1" applyBorder="1" applyAlignment="1">
      <alignment horizontal="center" vertical="center"/>
      <protection/>
    </xf>
    <xf numFmtId="41" fontId="79" fillId="25" borderId="21" xfId="162" applyFont="1" applyFill="1" applyBorder="1" applyAlignment="1">
      <alignment horizontal="left" vertical="center"/>
    </xf>
    <xf numFmtId="41" fontId="66" fillId="0" borderId="27" xfId="162" applyFont="1" applyFill="1" applyBorder="1" applyAlignment="1">
      <alignment horizontal="left" vertical="center"/>
    </xf>
    <xf numFmtId="0" fontId="67" fillId="0" borderId="33" xfId="229" applyFont="1" applyBorder="1" applyAlignment="1">
      <alignment horizontal="center" vertical="center" wrapText="1"/>
      <protection/>
    </xf>
    <xf numFmtId="0" fontId="67" fillId="0" borderId="51" xfId="229" applyFont="1" applyBorder="1" applyAlignment="1">
      <alignment horizontal="center" vertical="center" wrapText="1"/>
      <protection/>
    </xf>
    <xf numFmtId="41" fontId="66" fillId="0" borderId="52" xfId="162" applyFont="1" applyFill="1" applyBorder="1" applyAlignment="1">
      <alignment horizontal="left" vertical="center"/>
    </xf>
    <xf numFmtId="0" fontId="79" fillId="0" borderId="40" xfId="229" applyFont="1" applyBorder="1" applyAlignment="1">
      <alignment horizontal="center" vertical="center" wrapText="1"/>
      <protection/>
    </xf>
    <xf numFmtId="41" fontId="79" fillId="0" borderId="53" xfId="229" applyNumberFormat="1" applyFont="1" applyFill="1" applyBorder="1" applyAlignment="1">
      <alignment horizontal="center" vertical="center"/>
      <protection/>
    </xf>
    <xf numFmtId="0" fontId="80" fillId="0" borderId="0" xfId="0" applyFont="1" applyAlignment="1">
      <alignment vertical="center"/>
    </xf>
    <xf numFmtId="0" fontId="79" fillId="0" borderId="40" xfId="229" applyFont="1" applyBorder="1" applyAlignment="1">
      <alignment horizontal="center" vertical="center" wrapText="1"/>
      <protection/>
    </xf>
    <xf numFmtId="41" fontId="79" fillId="0" borderId="53" xfId="229" applyNumberFormat="1" applyFont="1" applyFill="1" applyBorder="1" applyAlignment="1">
      <alignment horizontal="center" vertical="center"/>
      <protection/>
    </xf>
    <xf numFmtId="41" fontId="66" fillId="25" borderId="18" xfId="229" applyNumberFormat="1" applyFont="1" applyFill="1" applyBorder="1" applyAlignment="1">
      <alignment horizontal="center" vertical="center"/>
      <protection/>
    </xf>
    <xf numFmtId="0" fontId="66" fillId="25" borderId="54" xfId="229" applyFont="1" applyFill="1" applyBorder="1" applyAlignment="1">
      <alignment horizontal="center" vertical="center"/>
      <protection/>
    </xf>
    <xf numFmtId="41" fontId="66" fillId="25" borderId="18" xfId="162" applyFont="1" applyFill="1" applyBorder="1" applyAlignment="1">
      <alignment horizontal="left" vertical="center"/>
    </xf>
    <xf numFmtId="41" fontId="66" fillId="25" borderId="41" xfId="229" applyNumberFormat="1" applyFont="1" applyFill="1" applyBorder="1" applyAlignment="1">
      <alignment horizontal="center" vertical="center" wrapText="1"/>
      <protection/>
    </xf>
    <xf numFmtId="41" fontId="66" fillId="0" borderId="49" xfId="229" applyNumberFormat="1" applyFont="1" applyFill="1" applyBorder="1" applyAlignment="1">
      <alignment horizontal="center" vertical="center" wrapText="1"/>
      <protection/>
    </xf>
    <xf numFmtId="0" fontId="66" fillId="0" borderId="33" xfId="229" applyFont="1" applyBorder="1" applyAlignment="1">
      <alignment horizontal="center" vertical="center" wrapText="1"/>
      <protection/>
    </xf>
    <xf numFmtId="41" fontId="66" fillId="0" borderId="19" xfId="229" applyNumberFormat="1" applyFont="1" applyBorder="1" applyAlignment="1">
      <alignment horizontal="center" vertical="center"/>
      <protection/>
    </xf>
    <xf numFmtId="41" fontId="66" fillId="0" borderId="30" xfId="229" applyNumberFormat="1" applyFont="1" applyBorder="1" applyAlignment="1">
      <alignment horizontal="center" vertical="center"/>
      <protection/>
    </xf>
    <xf numFmtId="0" fontId="75" fillId="0" borderId="9" xfId="207" applyFont="1" applyFill="1" applyBorder="1" applyAlignment="1">
      <alignment horizontal="center" vertical="center"/>
      <protection/>
    </xf>
    <xf numFmtId="0" fontId="75" fillId="0" borderId="55" xfId="207" applyFont="1" applyFill="1" applyBorder="1" applyAlignment="1">
      <alignment horizontal="left" vertical="center" wrapText="1"/>
      <protection/>
    </xf>
    <xf numFmtId="41" fontId="66" fillId="25" borderId="24" xfId="229" applyNumberFormat="1" applyFont="1" applyFill="1" applyBorder="1" applyAlignment="1">
      <alignment horizontal="center" vertical="center" wrapText="1"/>
      <protection/>
    </xf>
    <xf numFmtId="41" fontId="66" fillId="0" borderId="39" xfId="229" applyNumberFormat="1" applyFont="1" applyFill="1" applyBorder="1" applyAlignment="1">
      <alignment horizontal="center" vertical="center" wrapText="1"/>
      <protection/>
    </xf>
    <xf numFmtId="41" fontId="66" fillId="0" borderId="49" xfId="229" applyNumberFormat="1" applyFont="1" applyFill="1" applyBorder="1" applyAlignment="1">
      <alignment horizontal="center" vertical="center" wrapText="1"/>
      <protection/>
    </xf>
    <xf numFmtId="41" fontId="66" fillId="25" borderId="56" xfId="162" applyFont="1" applyFill="1" applyBorder="1" applyAlignment="1">
      <alignment horizontal="left" vertical="center"/>
    </xf>
    <xf numFmtId="41" fontId="66" fillId="0" borderId="57" xfId="229" applyNumberFormat="1" applyFont="1" applyFill="1" applyBorder="1" applyAlignment="1">
      <alignment horizontal="center" vertical="center" wrapText="1"/>
      <protection/>
    </xf>
    <xf numFmtId="41" fontId="66" fillId="25" borderId="58" xfId="162" applyFont="1" applyFill="1" applyBorder="1" applyAlignment="1">
      <alignment horizontal="left" vertical="center"/>
    </xf>
    <xf numFmtId="41" fontId="66" fillId="0" borderId="59" xfId="229" applyNumberFormat="1" applyFont="1" applyFill="1" applyBorder="1" applyAlignment="1">
      <alignment horizontal="center" vertical="center" wrapText="1"/>
      <protection/>
    </xf>
    <xf numFmtId="0" fontId="67" fillId="27" borderId="60" xfId="229" applyFont="1" applyFill="1" applyBorder="1" applyAlignment="1">
      <alignment horizontal="center" vertical="center" wrapText="1"/>
      <protection/>
    </xf>
    <xf numFmtId="41" fontId="66" fillId="0" borderId="26" xfId="162" applyFont="1" applyFill="1" applyBorder="1" applyAlignment="1">
      <alignment horizontal="left" vertical="center"/>
    </xf>
    <xf numFmtId="41" fontId="66" fillId="0" borderId="61" xfId="229" applyNumberFormat="1" applyFont="1" applyBorder="1" applyAlignment="1">
      <alignment horizontal="center" vertical="center"/>
      <protection/>
    </xf>
    <xf numFmtId="41" fontId="66" fillId="0" borderId="19" xfId="229" applyNumberFormat="1" applyFont="1" applyBorder="1" applyAlignment="1">
      <alignment horizontal="center" vertical="center"/>
      <protection/>
    </xf>
    <xf numFmtId="41" fontId="66" fillId="0" borderId="62" xfId="229" applyNumberFormat="1" applyFont="1" applyBorder="1" applyAlignment="1">
      <alignment horizontal="center" vertical="center"/>
      <protection/>
    </xf>
    <xf numFmtId="41" fontId="66" fillId="0" borderId="30" xfId="229" applyNumberFormat="1" applyFont="1" applyBorder="1" applyAlignment="1">
      <alignment horizontal="center" vertical="center"/>
      <protection/>
    </xf>
    <xf numFmtId="0" fontId="66" fillId="0" borderId="40" xfId="229" applyFont="1" applyBorder="1" applyAlignment="1">
      <alignment horizontal="center" vertical="center" wrapText="1"/>
      <protection/>
    </xf>
    <xf numFmtId="0" fontId="66" fillId="0" borderId="60" xfId="229" applyFont="1" applyBorder="1" applyAlignment="1">
      <alignment horizontal="center" vertical="center" wrapText="1"/>
      <protection/>
    </xf>
    <xf numFmtId="0" fontId="66" fillId="0" borderId="54" xfId="229" applyFont="1" applyBorder="1" applyAlignment="1">
      <alignment horizontal="center" vertical="center" wrapText="1"/>
      <protection/>
    </xf>
    <xf numFmtId="41" fontId="66" fillId="0" borderId="39" xfId="229" applyNumberFormat="1" applyFont="1" applyFill="1" applyBorder="1" applyAlignment="1">
      <alignment horizontal="center" vertical="center" wrapText="1"/>
      <protection/>
    </xf>
    <xf numFmtId="41" fontId="66" fillId="0" borderId="63" xfId="229" applyNumberFormat="1" applyFont="1" applyFill="1" applyBorder="1" applyAlignment="1">
      <alignment horizontal="center" vertical="center" wrapText="1"/>
      <protection/>
    </xf>
    <xf numFmtId="41" fontId="66" fillId="0" borderId="49" xfId="229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6" fillId="0" borderId="40" xfId="229" applyFont="1" applyBorder="1" applyAlignment="1">
      <alignment horizontal="center" vertical="center"/>
      <protection/>
    </xf>
    <xf numFmtId="0" fontId="66" fillId="0" borderId="60" xfId="229" applyFont="1" applyBorder="1" applyAlignment="1">
      <alignment horizontal="center" vertical="center"/>
      <protection/>
    </xf>
    <xf numFmtId="0" fontId="66" fillId="0" borderId="54" xfId="229" applyFont="1" applyBorder="1" applyAlignment="1">
      <alignment horizontal="center" vertical="center"/>
      <protection/>
    </xf>
    <xf numFmtId="0" fontId="66" fillId="0" borderId="33" xfId="229" applyFont="1" applyBorder="1" applyAlignment="1">
      <alignment horizontal="center" vertical="center" wrapText="1"/>
      <protection/>
    </xf>
    <xf numFmtId="0" fontId="66" fillId="0" borderId="33" xfId="229" applyFont="1" applyBorder="1" applyAlignment="1">
      <alignment horizontal="center" vertical="center"/>
      <protection/>
    </xf>
    <xf numFmtId="41" fontId="66" fillId="0" borderId="39" xfId="229" applyNumberFormat="1" applyFont="1" applyFill="1" applyBorder="1" applyAlignment="1">
      <alignment horizontal="center" vertical="center"/>
      <protection/>
    </xf>
    <xf numFmtId="41" fontId="66" fillId="0" borderId="49" xfId="229" applyNumberFormat="1" applyFont="1" applyFill="1" applyBorder="1" applyAlignment="1">
      <alignment horizontal="center" vertical="center"/>
      <protection/>
    </xf>
    <xf numFmtId="0" fontId="65" fillId="0" borderId="63" xfId="0" applyFont="1" applyBorder="1" applyAlignment="1">
      <alignment/>
    </xf>
    <xf numFmtId="0" fontId="65" fillId="0" borderId="49" xfId="0" applyFont="1" applyBorder="1" applyAlignment="1">
      <alignment/>
    </xf>
    <xf numFmtId="41" fontId="66" fillId="0" borderId="63" xfId="229" applyNumberFormat="1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41" fontId="67" fillId="26" borderId="64" xfId="229" applyNumberFormat="1" applyFont="1" applyFill="1" applyBorder="1" applyAlignment="1">
      <alignment horizontal="center" vertical="center"/>
      <protection/>
    </xf>
    <xf numFmtId="41" fontId="67" fillId="26" borderId="65" xfId="229" applyNumberFormat="1" applyFont="1" applyFill="1" applyBorder="1" applyAlignment="1">
      <alignment horizontal="center" vertical="center"/>
      <protection/>
    </xf>
    <xf numFmtId="41" fontId="66" fillId="0" borderId="33" xfId="162" applyFont="1" applyFill="1" applyBorder="1" applyAlignment="1">
      <alignment horizontal="center" vertical="center" wrapText="1"/>
    </xf>
    <xf numFmtId="41" fontId="66" fillId="0" borderId="33" xfId="162" applyFont="1" applyFill="1" applyBorder="1" applyAlignment="1">
      <alignment horizontal="center" vertical="center"/>
    </xf>
    <xf numFmtId="0" fontId="67" fillId="26" borderId="66" xfId="229" applyFont="1" applyFill="1" applyBorder="1" applyAlignment="1">
      <alignment horizontal="center" vertical="center"/>
      <protection/>
    </xf>
    <xf numFmtId="0" fontId="67" fillId="26" borderId="67" xfId="229" applyFont="1" applyFill="1" applyBorder="1" applyAlignment="1">
      <alignment horizontal="center" vertical="center"/>
      <protection/>
    </xf>
    <xf numFmtId="41" fontId="67" fillId="26" borderId="35" xfId="162" applyFont="1" applyFill="1" applyBorder="1" applyAlignment="1">
      <alignment horizontal="center" vertical="center"/>
    </xf>
    <xf numFmtId="41" fontId="67" fillId="26" borderId="68" xfId="162" applyFont="1" applyFill="1" applyBorder="1" applyAlignment="1">
      <alignment horizontal="center" vertical="center"/>
    </xf>
    <xf numFmtId="41" fontId="67" fillId="26" borderId="69" xfId="229" applyNumberFormat="1" applyFont="1" applyFill="1" applyBorder="1" applyAlignment="1">
      <alignment horizontal="center" vertical="center" wrapText="1"/>
      <protection/>
    </xf>
    <xf numFmtId="41" fontId="67" fillId="26" borderId="70" xfId="229" applyNumberFormat="1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41" fontId="66" fillId="25" borderId="22" xfId="162" applyFont="1" applyFill="1" applyBorder="1" applyAlignment="1">
      <alignment horizontal="left" vertical="center"/>
    </xf>
    <xf numFmtId="41" fontId="66" fillId="25" borderId="71" xfId="162" applyFont="1" applyFill="1" applyBorder="1" applyAlignment="1">
      <alignment horizontal="left" vertical="center"/>
    </xf>
    <xf numFmtId="41" fontId="66" fillId="25" borderId="72" xfId="162" applyFont="1" applyFill="1" applyBorder="1" applyAlignment="1">
      <alignment horizontal="left" vertical="center"/>
    </xf>
    <xf numFmtId="41" fontId="66" fillId="25" borderId="73" xfId="162" applyFont="1" applyFill="1" applyBorder="1" applyAlignment="1">
      <alignment horizontal="left" vertical="center"/>
    </xf>
    <xf numFmtId="0" fontId="66" fillId="0" borderId="74" xfId="229" applyFont="1" applyBorder="1" applyAlignment="1">
      <alignment horizontal="center" vertical="center" wrapText="1"/>
      <protection/>
    </xf>
    <xf numFmtId="0" fontId="67" fillId="0" borderId="40" xfId="229" applyFont="1" applyBorder="1" applyAlignment="1">
      <alignment horizontal="center" vertical="center" wrapText="1"/>
      <protection/>
    </xf>
    <xf numFmtId="0" fontId="67" fillId="0" borderId="60" xfId="229" applyFont="1" applyBorder="1" applyAlignment="1">
      <alignment horizontal="center" vertical="center" wrapText="1"/>
      <protection/>
    </xf>
    <xf numFmtId="0" fontId="67" fillId="0" borderId="54" xfId="229" applyFont="1" applyBorder="1" applyAlignment="1">
      <alignment horizontal="center" vertical="center" wrapText="1"/>
      <protection/>
    </xf>
    <xf numFmtId="0" fontId="67" fillId="0" borderId="75" xfId="229" applyFont="1" applyBorder="1" applyAlignment="1">
      <alignment horizontal="center" vertical="center" wrapText="1"/>
      <protection/>
    </xf>
    <xf numFmtId="41" fontId="67" fillId="26" borderId="76" xfId="229" applyNumberFormat="1" applyFont="1" applyFill="1" applyBorder="1" applyAlignment="1">
      <alignment horizontal="center" vertical="center"/>
      <protection/>
    </xf>
    <xf numFmtId="41" fontId="67" fillId="26" borderId="77" xfId="229" applyNumberFormat="1" applyFont="1" applyFill="1" applyBorder="1" applyAlignment="1">
      <alignment horizontal="center" vertical="center"/>
      <protection/>
    </xf>
    <xf numFmtId="41" fontId="67" fillId="26" borderId="78" xfId="229" applyNumberFormat="1" applyFont="1" applyFill="1" applyBorder="1" applyAlignment="1">
      <alignment horizontal="center" vertical="center"/>
      <protection/>
    </xf>
    <xf numFmtId="41" fontId="67" fillId="26" borderId="79" xfId="229" applyNumberFormat="1" applyFont="1" applyFill="1" applyBorder="1" applyAlignment="1">
      <alignment horizontal="center" vertical="center"/>
      <protection/>
    </xf>
    <xf numFmtId="41" fontId="67" fillId="26" borderId="80" xfId="229" applyNumberFormat="1" applyFont="1" applyFill="1" applyBorder="1" applyAlignment="1">
      <alignment horizontal="center" vertical="center"/>
      <protection/>
    </xf>
    <xf numFmtId="41" fontId="67" fillId="26" borderId="81" xfId="229" applyNumberFormat="1" applyFont="1" applyFill="1" applyBorder="1" applyAlignment="1">
      <alignment horizontal="center" vertical="center"/>
      <protection/>
    </xf>
    <xf numFmtId="0" fontId="67" fillId="26" borderId="40" xfId="229" applyFont="1" applyFill="1" applyBorder="1" applyAlignment="1">
      <alignment horizontal="center" vertical="center"/>
      <protection/>
    </xf>
    <xf numFmtId="41" fontId="67" fillId="26" borderId="26" xfId="162" applyFont="1" applyFill="1" applyBorder="1" applyAlignment="1">
      <alignment horizontal="center" vertical="center"/>
    </xf>
    <xf numFmtId="41" fontId="67" fillId="26" borderId="53" xfId="229" applyNumberFormat="1" applyFont="1" applyFill="1" applyBorder="1" applyAlignment="1">
      <alignment horizontal="center" vertical="center" wrapText="1"/>
      <protection/>
    </xf>
    <xf numFmtId="41" fontId="67" fillId="26" borderId="82" xfId="229" applyNumberFormat="1" applyFont="1" applyFill="1" applyBorder="1" applyAlignment="1">
      <alignment horizontal="center" vertical="center"/>
      <protection/>
    </xf>
    <xf numFmtId="41" fontId="67" fillId="26" borderId="83" xfId="229" applyNumberFormat="1" applyFont="1" applyFill="1" applyBorder="1" applyAlignment="1">
      <alignment horizontal="center" vertical="center"/>
      <protection/>
    </xf>
    <xf numFmtId="41" fontId="67" fillId="26" borderId="84" xfId="229" applyNumberFormat="1" applyFont="1" applyFill="1" applyBorder="1" applyAlignment="1">
      <alignment horizontal="center" vertical="center"/>
      <protection/>
    </xf>
    <xf numFmtId="41" fontId="67" fillId="26" borderId="85" xfId="229" applyNumberFormat="1" applyFont="1" applyFill="1" applyBorder="1" applyAlignment="1">
      <alignment horizontal="center" vertical="center"/>
      <protection/>
    </xf>
    <xf numFmtId="41" fontId="67" fillId="26" borderId="86" xfId="229" applyNumberFormat="1" applyFont="1" applyFill="1" applyBorder="1" applyAlignment="1">
      <alignment horizontal="center" vertical="center"/>
      <protection/>
    </xf>
    <xf numFmtId="41" fontId="67" fillId="26" borderId="87" xfId="229" applyNumberFormat="1" applyFont="1" applyFill="1" applyBorder="1" applyAlignment="1">
      <alignment horizontal="center" vertical="center"/>
      <protection/>
    </xf>
    <xf numFmtId="41" fontId="67" fillId="28" borderId="48" xfId="229" applyNumberFormat="1" applyFont="1" applyFill="1" applyBorder="1" applyAlignment="1">
      <alignment horizontal="center" vertical="center" wrapText="1"/>
      <protection/>
    </xf>
    <xf numFmtId="41" fontId="67" fillId="28" borderId="88" xfId="229" applyNumberFormat="1" applyFont="1" applyFill="1" applyBorder="1" applyAlignment="1">
      <alignment horizontal="center" vertical="center"/>
      <protection/>
    </xf>
    <xf numFmtId="41" fontId="67" fillId="28" borderId="84" xfId="229" applyNumberFormat="1" applyFont="1" applyFill="1" applyBorder="1" applyAlignment="1">
      <alignment horizontal="center" vertical="center"/>
      <protection/>
    </xf>
    <xf numFmtId="41" fontId="67" fillId="28" borderId="85" xfId="229" applyNumberFormat="1" applyFont="1" applyFill="1" applyBorder="1" applyAlignment="1">
      <alignment horizontal="center" vertical="center"/>
      <protection/>
    </xf>
    <xf numFmtId="41" fontId="67" fillId="28" borderId="55" xfId="229" applyNumberFormat="1" applyFont="1" applyFill="1" applyBorder="1" applyAlignment="1">
      <alignment horizontal="center" vertical="center"/>
      <protection/>
    </xf>
    <xf numFmtId="41" fontId="67" fillId="28" borderId="89" xfId="229" applyNumberFormat="1" applyFont="1" applyFill="1" applyBorder="1" applyAlignment="1">
      <alignment horizontal="center" vertical="center"/>
      <protection/>
    </xf>
    <xf numFmtId="0" fontId="67" fillId="27" borderId="75" xfId="229" applyFont="1" applyFill="1" applyBorder="1" applyAlignment="1">
      <alignment horizontal="center" vertical="center" wrapText="1"/>
      <protection/>
    </xf>
    <xf numFmtId="0" fontId="67" fillId="27" borderId="60" xfId="229" applyFont="1" applyFill="1" applyBorder="1" applyAlignment="1">
      <alignment horizontal="center" vertical="center" wrapText="1"/>
      <protection/>
    </xf>
    <xf numFmtId="0" fontId="67" fillId="28" borderId="90" xfId="229" applyFont="1" applyFill="1" applyBorder="1" applyAlignment="1">
      <alignment horizontal="center" vertical="center" wrapText="1"/>
      <protection/>
    </xf>
    <xf numFmtId="0" fontId="67" fillId="28" borderId="60" xfId="229" applyFont="1" applyFill="1" applyBorder="1" applyAlignment="1">
      <alignment horizontal="center" vertical="center" wrapText="1"/>
      <protection/>
    </xf>
    <xf numFmtId="0" fontId="67" fillId="28" borderId="91" xfId="229" applyFont="1" applyFill="1" applyBorder="1" applyAlignment="1">
      <alignment horizontal="center" vertical="center" wrapText="1"/>
      <protection/>
    </xf>
    <xf numFmtId="41" fontId="67" fillId="27" borderId="82" xfId="229" applyNumberFormat="1" applyFont="1" applyFill="1" applyBorder="1" applyAlignment="1">
      <alignment horizontal="center" vertical="center" wrapText="1"/>
      <protection/>
    </xf>
    <xf numFmtId="41" fontId="67" fillId="27" borderId="83" xfId="229" applyNumberFormat="1" applyFont="1" applyFill="1" applyBorder="1" applyAlignment="1">
      <alignment horizontal="center" vertical="center" wrapText="1"/>
      <protection/>
    </xf>
    <xf numFmtId="41" fontId="67" fillId="27" borderId="84" xfId="229" applyNumberFormat="1" applyFont="1" applyFill="1" applyBorder="1" applyAlignment="1">
      <alignment horizontal="center" vertical="center" wrapText="1"/>
      <protection/>
    </xf>
    <xf numFmtId="41" fontId="67" fillId="27" borderId="85" xfId="229" applyNumberFormat="1" applyFont="1" applyFill="1" applyBorder="1" applyAlignment="1">
      <alignment horizontal="center" vertical="center" wrapText="1"/>
      <protection/>
    </xf>
    <xf numFmtId="0" fontId="83" fillId="0" borderId="11" xfId="207" applyFont="1" applyBorder="1" applyAlignment="1">
      <alignment horizontal="right" vertical="center"/>
      <protection/>
    </xf>
    <xf numFmtId="0" fontId="76" fillId="26" borderId="92" xfId="207" applyFont="1" applyFill="1" applyBorder="1" applyAlignment="1">
      <alignment horizontal="center" vertical="center"/>
      <protection/>
    </xf>
    <xf numFmtId="0" fontId="76" fillId="26" borderId="43" xfId="207" applyFont="1" applyFill="1" applyBorder="1" applyAlignment="1">
      <alignment horizontal="center" vertical="center"/>
      <protection/>
    </xf>
    <xf numFmtId="0" fontId="75" fillId="0" borderId="93" xfId="207" applyFont="1" applyFill="1" applyBorder="1" applyAlignment="1">
      <alignment horizontal="center" vertical="center"/>
      <protection/>
    </xf>
    <xf numFmtId="0" fontId="75" fillId="0" borderId="45" xfId="207" applyFont="1" applyFill="1" applyBorder="1" applyAlignment="1">
      <alignment horizontal="center" vertical="center"/>
      <protection/>
    </xf>
    <xf numFmtId="0" fontId="75" fillId="0" borderId="94" xfId="207" applyFont="1" applyFill="1" applyBorder="1" applyAlignment="1">
      <alignment horizontal="center" vertical="center"/>
      <protection/>
    </xf>
    <xf numFmtId="0" fontId="75" fillId="0" borderId="48" xfId="207" applyFont="1" applyFill="1" applyBorder="1" applyAlignment="1">
      <alignment horizontal="left" vertical="center" wrapText="1"/>
      <protection/>
    </xf>
    <xf numFmtId="0" fontId="75" fillId="0" borderId="84" xfId="207" applyFont="1" applyFill="1" applyBorder="1" applyAlignment="1">
      <alignment horizontal="left" vertical="center" wrapText="1"/>
      <protection/>
    </xf>
    <xf numFmtId="0" fontId="75" fillId="0" borderId="55" xfId="207" applyFont="1" applyFill="1" applyBorder="1" applyAlignment="1">
      <alignment horizontal="left" vertical="center" wrapText="1"/>
      <protection/>
    </xf>
    <xf numFmtId="0" fontId="75" fillId="0" borderId="9" xfId="207" applyFont="1" applyFill="1" applyBorder="1" applyAlignment="1">
      <alignment horizontal="center" vertical="center"/>
      <protection/>
    </xf>
    <xf numFmtId="0" fontId="75" fillId="0" borderId="47" xfId="207" applyFont="1" applyFill="1" applyBorder="1" applyAlignment="1">
      <alignment horizontal="center" vertical="center"/>
      <protection/>
    </xf>
    <xf numFmtId="0" fontId="75" fillId="0" borderId="95" xfId="207" applyFont="1" applyFill="1" applyBorder="1" applyAlignment="1">
      <alignment horizontal="center" vertical="center"/>
      <protection/>
    </xf>
    <xf numFmtId="0" fontId="74" fillId="0" borderId="0" xfId="207" applyFont="1" applyAlignment="1">
      <alignment horizontal="left" vertical="center" wrapText="1"/>
      <protection/>
    </xf>
    <xf numFmtId="0" fontId="83" fillId="0" borderId="0" xfId="207" applyFont="1" applyBorder="1" applyAlignment="1">
      <alignment horizontal="left" vertical="center"/>
      <protection/>
    </xf>
    <xf numFmtId="0" fontId="75" fillId="0" borderId="5" xfId="207" applyFont="1" applyFill="1" applyBorder="1" applyAlignment="1">
      <alignment horizontal="center" vertical="center"/>
      <protection/>
    </xf>
  </cellXfs>
  <cellStyles count="221">
    <cellStyle name="Normal" xfId="0"/>
    <cellStyle name="&quot;" xfId="15"/>
    <cellStyle name="&quot;_굿모닝신한증권검사항목자료-네오딘(1)" xfId="16"/>
    <cellStyle name="??&amp;O?&amp;H?_x0008__x000F__x0007_?_x0007__x0001__x0001_" xfId="17"/>
    <cellStyle name="??&amp;O?&amp;H?_x0008_??_x0007__x0001__x0001_" xfId="18"/>
    <cellStyle name="_Book1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강조색1" xfId="26"/>
    <cellStyle name="20% - 강조색1 2" xfId="27"/>
    <cellStyle name="20% - 강조색2" xfId="28"/>
    <cellStyle name="20% - 강조색2 2" xfId="29"/>
    <cellStyle name="20% - 강조색3" xfId="30"/>
    <cellStyle name="20% - 강조색3 2" xfId="31"/>
    <cellStyle name="20% - 강조색4" xfId="32"/>
    <cellStyle name="20% - 강조색4 2" xfId="33"/>
    <cellStyle name="20% - 강조색5" xfId="34"/>
    <cellStyle name="20% - 강조색5 2" xfId="35"/>
    <cellStyle name="20% - 강조색6" xfId="36"/>
    <cellStyle name="20% - 강조색6 2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강조색1" xfId="44"/>
    <cellStyle name="40% - 강조색1 2" xfId="45"/>
    <cellStyle name="40% - 강조색2" xfId="46"/>
    <cellStyle name="40% - 강조색2 2" xfId="47"/>
    <cellStyle name="40% - 강조색3" xfId="48"/>
    <cellStyle name="40% - 강조색3 2" xfId="49"/>
    <cellStyle name="40% - 강조색4" xfId="50"/>
    <cellStyle name="40% - 강조색4 2" xfId="51"/>
    <cellStyle name="40% - 강조색5" xfId="52"/>
    <cellStyle name="40% - 강조색5 2" xfId="53"/>
    <cellStyle name="40% - 강조색6" xfId="54"/>
    <cellStyle name="40% - 강조색6 2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강조색1" xfId="62"/>
    <cellStyle name="60% - 강조색1 2" xfId="63"/>
    <cellStyle name="60% - 강조색2" xfId="64"/>
    <cellStyle name="60% - 강조색2 2" xfId="65"/>
    <cellStyle name="60% - 강조색3" xfId="66"/>
    <cellStyle name="60% - 강조색3 2" xfId="67"/>
    <cellStyle name="60% - 강조색4" xfId="68"/>
    <cellStyle name="60% - 강조색4 2" xfId="69"/>
    <cellStyle name="60% - 강조색5" xfId="70"/>
    <cellStyle name="60% - 강조색5 2" xfId="71"/>
    <cellStyle name="60% - 강조색6" xfId="72"/>
    <cellStyle name="60% - 강조색6 2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ategory" xfId="82"/>
    <cellStyle name="Check Cell" xfId="83"/>
    <cellStyle name="Comma" xfId="84"/>
    <cellStyle name="Comma [0]_ SG&amp;A Bridge " xfId="85"/>
    <cellStyle name="Comma_ SG&amp;A Bridge " xfId="86"/>
    <cellStyle name="Currency" xfId="87"/>
    <cellStyle name="Currency [0]_ SG&amp;A Bridge " xfId="88"/>
    <cellStyle name="Currency_ SG&amp;A Bridge " xfId="89"/>
    <cellStyle name="Currency1" xfId="90"/>
    <cellStyle name="Explanatory Text" xfId="91"/>
    <cellStyle name="Good" xfId="92"/>
    <cellStyle name="Grey" xfId="93"/>
    <cellStyle name="HEADER" xfId="94"/>
    <cellStyle name="Header1" xfId="95"/>
    <cellStyle name="Header2" xfId="96"/>
    <cellStyle name="Heading 1" xfId="97"/>
    <cellStyle name="Heading 2" xfId="98"/>
    <cellStyle name="Heading 3" xfId="99"/>
    <cellStyle name="Heading 4" xfId="100"/>
    <cellStyle name="Input" xfId="101"/>
    <cellStyle name="Input [yellow]" xfId="102"/>
    <cellStyle name="Input_2007년 대우건설 일반검진 및 독감접종 일정 - 정승희씨" xfId="103"/>
    <cellStyle name="Linked Cell" xfId="104"/>
    <cellStyle name="Model" xfId="105"/>
    <cellStyle name="Neutral" xfId="106"/>
    <cellStyle name="Normal - Style1" xfId="107"/>
    <cellStyle name="Normal_ SG&amp;A Bridge " xfId="108"/>
    <cellStyle name="Note" xfId="109"/>
    <cellStyle name="Output" xfId="110"/>
    <cellStyle name="Percent" xfId="111"/>
    <cellStyle name="Percent [2]" xfId="112"/>
    <cellStyle name="Percent_2007년 대우건설 일반검진 및 독감접종 일정 - 정승희씨" xfId="113"/>
    <cellStyle name="subhead" xfId="114"/>
    <cellStyle name="Title" xfId="115"/>
    <cellStyle name="Total" xfId="116"/>
    <cellStyle name="Warning Text" xfId="117"/>
    <cellStyle name="강조색1" xfId="118"/>
    <cellStyle name="강조색1 2" xfId="119"/>
    <cellStyle name="강조색2" xfId="120"/>
    <cellStyle name="강조색2 2" xfId="121"/>
    <cellStyle name="강조색3" xfId="122"/>
    <cellStyle name="강조색3 2" xfId="123"/>
    <cellStyle name="강조색4" xfId="124"/>
    <cellStyle name="강조색4 2" xfId="125"/>
    <cellStyle name="강조색5" xfId="126"/>
    <cellStyle name="강조색5 2" xfId="127"/>
    <cellStyle name="강조색6" xfId="128"/>
    <cellStyle name="강조색6 2" xfId="129"/>
    <cellStyle name="경고문" xfId="130"/>
    <cellStyle name="경고문 2" xfId="131"/>
    <cellStyle name="계산" xfId="132"/>
    <cellStyle name="계산 2" xfId="133"/>
    <cellStyle name="고정소숫점" xfId="134"/>
    <cellStyle name="고정출력1" xfId="135"/>
    <cellStyle name="고정출력2" xfId="136"/>
    <cellStyle name="나쁨" xfId="137"/>
    <cellStyle name="나쁨 2" xfId="138"/>
    <cellStyle name="날짜" xfId="139"/>
    <cellStyle name="달러" xfId="140"/>
    <cellStyle name="똿뗦먛귟 [0.00]_PRODUCT DETAIL Q1" xfId="141"/>
    <cellStyle name="똿뗦먛귟_PRODUCT DETAIL Q1" xfId="142"/>
    <cellStyle name="메모" xfId="143"/>
    <cellStyle name="메모 2" xfId="144"/>
    <cellStyle name="메모 2 2" xfId="145"/>
    <cellStyle name="메모 3" xfId="146"/>
    <cellStyle name="메모 3 2" xfId="147"/>
    <cellStyle name="믅됞 [0.00]_PRODUCT DETAIL Q1" xfId="148"/>
    <cellStyle name="믅됞_PRODUCT DETAIL Q1" xfId="149"/>
    <cellStyle name="Percent" xfId="150"/>
    <cellStyle name="보통" xfId="151"/>
    <cellStyle name="보통 2" xfId="152"/>
    <cellStyle name="뷭?_BOOKSHIP" xfId="153"/>
    <cellStyle name="비용" xfId="154"/>
    <cellStyle name="사후관리" xfId="155"/>
    <cellStyle name="설명 텍스트" xfId="156"/>
    <cellStyle name="설명 텍스트 2" xfId="157"/>
    <cellStyle name="셀 확인" xfId="158"/>
    <cellStyle name="셀 확인 2" xfId="159"/>
    <cellStyle name="숫자(R)" xfId="160"/>
    <cellStyle name="Comma" xfId="161"/>
    <cellStyle name="Comma [0]" xfId="162"/>
    <cellStyle name="쉼표 [0] 2" xfId="163"/>
    <cellStyle name="쉼표 [0] 2 2" xfId="164"/>
    <cellStyle name="쉼표 [0] 2 3" xfId="165"/>
    <cellStyle name="쉼표 [0] 2 4" xfId="166"/>
    <cellStyle name="쉼표 [0] 3" xfId="167"/>
    <cellStyle name="쉼표 [0] 3 2" xfId="168"/>
    <cellStyle name="쉼표 [0] 4" xfId="169"/>
    <cellStyle name="스타일 1" xfId="170"/>
    <cellStyle name="스타일 2" xfId="171"/>
    <cellStyle name="스타일 3" xfId="172"/>
    <cellStyle name="시간" xfId="173"/>
    <cellStyle name="연결된 셀" xfId="174"/>
    <cellStyle name="연결된 셀 2" xfId="175"/>
    <cellStyle name="Followed Hyperlink" xfId="176"/>
    <cellStyle name="예약일" xfId="177"/>
    <cellStyle name="요약" xfId="178"/>
    <cellStyle name="요약 2" xfId="179"/>
    <cellStyle name="이름표" xfId="180"/>
    <cellStyle name="입력" xfId="181"/>
    <cellStyle name="입력 2" xfId="182"/>
    <cellStyle name="자리수" xfId="183"/>
    <cellStyle name="자리수0" xfId="184"/>
    <cellStyle name="제목" xfId="185"/>
    <cellStyle name="제목 1" xfId="186"/>
    <cellStyle name="제목 1 2" xfId="187"/>
    <cellStyle name="제목 2" xfId="188"/>
    <cellStyle name="제목 2 2" xfId="189"/>
    <cellStyle name="제목 3" xfId="190"/>
    <cellStyle name="제목 3 2" xfId="191"/>
    <cellStyle name="제목 4" xfId="192"/>
    <cellStyle name="제목 4 2" xfId="193"/>
    <cellStyle name="제목 5" xfId="194"/>
    <cellStyle name="좋음" xfId="195"/>
    <cellStyle name="좋음 2" xfId="196"/>
    <cellStyle name="주민번호" xfId="197"/>
    <cellStyle name="지정되지 않음" xfId="198"/>
    <cellStyle name="출력" xfId="199"/>
    <cellStyle name="출력 2" xfId="200"/>
    <cellStyle name="콤마 [0]_  RANGE " xfId="201"/>
    <cellStyle name="콤마_  RANGE " xfId="202"/>
    <cellStyle name="통T" xfId="203"/>
    <cellStyle name="Currency" xfId="204"/>
    <cellStyle name="Currency [0]" xfId="205"/>
    <cellStyle name="퍼센트" xfId="206"/>
    <cellStyle name="표준 10" xfId="207"/>
    <cellStyle name="표준 11" xfId="208"/>
    <cellStyle name="표준 2" xfId="209"/>
    <cellStyle name="표준 2 10" xfId="210"/>
    <cellStyle name="표준 2 2" xfId="211"/>
    <cellStyle name="표준 2 2 2" xfId="212"/>
    <cellStyle name="표준 2 3" xfId="213"/>
    <cellStyle name="표준 2 4" xfId="214"/>
    <cellStyle name="표준 2_(붙임 4) 검진기관 및 검진항목 상세 안내" xfId="215"/>
    <cellStyle name="표준 3" xfId="216"/>
    <cellStyle name="표준 3 2" xfId="217"/>
    <cellStyle name="표준 3 3" xfId="218"/>
    <cellStyle name="표준 4" xfId="219"/>
    <cellStyle name="표준 4 2" xfId="220"/>
    <cellStyle name="표준 4 3" xfId="221"/>
    <cellStyle name="표준 5" xfId="222"/>
    <cellStyle name="표준 6" xfId="223"/>
    <cellStyle name="표준 7" xfId="224"/>
    <cellStyle name="표준 7 2" xfId="225"/>
    <cellStyle name="표준 7 3" xfId="226"/>
    <cellStyle name="표준 8" xfId="227"/>
    <cellStyle name="표준 9" xfId="228"/>
    <cellStyle name="표준_2-제생-항목,수가견적1" xfId="229"/>
    <cellStyle name="Hyperlink" xfId="230"/>
    <cellStyle name="하이퍼링크 2" xfId="231"/>
    <cellStyle name="합산" xfId="232"/>
    <cellStyle name="화폐기호" xfId="233"/>
    <cellStyle name="화폐기호0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51333;&#54633;&#44160;&#51652;\2006\&#51333;&#54633;&#44160;&#51652;\06&#45380;%20&#51333;&#54633;&#44160;&#51652;%20&#50696;&#50557;&#51088;%20&#47749;&#45800;(&#51204;&#5240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064;&#53552;&#52992;&#50612;\&#44053;&#49849;&#45432;_&#44277;&#50976;\&#49688;&#51452;&#48372;&#44256;&#49436;&#48143;&#44204;&#51201;&#49436;\2009&#45380;\043_&#54616;&#51060;&#53944;&#47589;&#51452;\&#50864;&#54200;&#48156;&#49569;&#49324;&#50629;&#511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452;&#54840;\shareddocs\Documents%20and%20Settings\dell\Local%20Settings\Temporary%20Internet%20Files\Content.IE5\NRLZ3TGW\&#49436;&#50872;&#50864;&#50976;&#44148;&#44053;&#44160;&#51652;&#47749;&#45800;(07&#45380;&#47532;&#45908;&#49828;)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4UKCGWIU\4.%20&#51068;&#49328;&#48337;&#5089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52572;&#44305;&#54984;\CHOI\&#44305;&#54984;\&#50577;&#49885;&#47448;\&#52509;&#47924;&#51068;&#48152;\&#47928;&#49436;&#51204;\&#47928;&#49436;&#52376;&#47532;&#5120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pital.notes.com/&#48177;&#50629;/YOUNG/&#44160;&#53664;.&#48372;&#44256;&#51088;&#47308;/&#44553;&#50668;&#44288;&#47144;/&#44553;&#50668;96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452;&#54840;\shareddocs\&#52572;&#44305;&#54984;\CHOI\&#44305;&#54984;\&#50577;&#49885;&#47448;\&#52509;&#47924;&#51068;&#48152;\&#47928;&#49436;&#51204;\&#47928;&#49436;&#52376;&#47532;&#5120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452;&#54840;\&#44277;&#50976;&#54260;&#45908;\My%20Documents\&#48516;&#49437;&#44204;&#51333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49884;&#47788;&#48177;&#50629;_090210\&#54364;&#51456;&#51228;&#50504;&#49436;\&#50864;&#54200;&#48156;&#49569;&#49324;&#50629;&#511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코드표"/>
      <sheetName val="20060208"/>
      <sheetName val="20060216"/>
      <sheetName val="20060307"/>
      <sheetName val="20060410"/>
      <sheetName val="200608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청구공문"/>
      <sheetName val="표지"/>
      <sheetName val="기관 및 장비현황"/>
      <sheetName val="인력현황"/>
      <sheetName val="인터케어특징"/>
      <sheetName val="개별수가"/>
      <sheetName val="선택검사항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본조합"/>
      <sheetName val="분석통계"/>
      <sheetName val="냉연"/>
      <sheetName val="tsuga"/>
      <sheetName val="분양금할인"/>
      <sheetName val="인원주소"/>
      <sheetName val="연돌일위집계"/>
      <sheetName val="수량산출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일산병원(17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이사회보고"/>
      <sheetName val="적십자회비"/>
      <sheetName val="현투 (1)"/>
      <sheetName val="현투(2)"/>
      <sheetName val="강서지점"/>
      <sheetName val="잠실관리비 (3)"/>
      <sheetName val="잠실관리비 (2)"/>
      <sheetName val="이웃돕기"/>
      <sheetName val="동우사"/>
      <sheetName val="장애인경기협찬"/>
      <sheetName val="분당임차변경"/>
      <sheetName val="행사비용"/>
      <sheetName val="아남건설2"/>
      <sheetName val="아남건설"/>
      <sheetName val="현대아트홀공연"/>
      <sheetName val="대한양궁협회"/>
      <sheetName val="양궁장비지원"/>
      <sheetName val="코리아국제양궁대회"/>
      <sheetName val="헬기사용료"/>
      <sheetName val="FIFA티켓신청"/>
      <sheetName val="아산로기념비"/>
      <sheetName val="계동 재이전"/>
      <sheetName val="현투_(1)"/>
      <sheetName val="잠실관리비_(3)"/>
      <sheetName val="잠실관리비_(2)"/>
      <sheetName val="계동_재이전"/>
      <sheetName val="Sheet1"/>
      <sheetName val="개요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급여9607"/>
      <sheetName val="분당임차변경"/>
      <sheetName val="급여9607.xls"/>
      <sheetName val="급여9607_xls"/>
      <sheetName val="95하U$가격"/>
    </sheetNames>
    <definedNames>
      <definedName name="봉투출력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이사회보고"/>
      <sheetName val="적십자회비"/>
      <sheetName val="현투 (1)"/>
      <sheetName val="현투(2)"/>
      <sheetName val="강서지점"/>
      <sheetName val="잠실관리비 (3)"/>
      <sheetName val="잠실관리비 (2)"/>
      <sheetName val="이웃돕기"/>
      <sheetName val="동우사"/>
      <sheetName val="장애인경기협찬"/>
      <sheetName val="분당임차변경"/>
      <sheetName val="행사비용"/>
      <sheetName val="아남건설2"/>
      <sheetName val="아남건설"/>
      <sheetName val="현대아트홀공연"/>
      <sheetName val="대한양궁협회"/>
      <sheetName val="양궁장비지원"/>
      <sheetName val="코리아국제양궁대회"/>
      <sheetName val="헬기사용료"/>
      <sheetName val="FIFA티켓신청"/>
      <sheetName val="아산로기념비"/>
      <sheetName val="계동 재이전"/>
      <sheetName val="tsuga"/>
      <sheetName val="현투_(1)"/>
      <sheetName val="잠실관리비_(3)"/>
      <sheetName val="잠실관리비_(2)"/>
      <sheetName val="계동_재이전"/>
      <sheetName val="자재"/>
      <sheetName val="추이도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유소견관리지침"/>
      <sheetName val="그래프와종합소견"/>
      <sheetName val="분석통계"/>
      <sheetName val="목차"/>
      <sheetName val="표지"/>
      <sheetName val="종합소견분석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분양금할인"/>
      <sheetName val="진행 DATA (2)"/>
      <sheetName val="tsuga"/>
      <sheetName val="Spouse List"/>
      <sheetName val="진행_DATA_(2)"/>
      <sheetName val="코드"/>
      <sheetName val="Sheet1"/>
      <sheetName val="8월9일"/>
      <sheetName val="10월4일"/>
      <sheetName val="수량산출서"/>
      <sheetName val="day"/>
      <sheetName val="인원주소"/>
      <sheetName val="연돌일위집계"/>
      <sheetName val="Sheet6"/>
      <sheetName val="냉연"/>
      <sheetName val="본사감가상각대장(비품)"/>
      <sheetName val="Sheet3"/>
      <sheetName val="분석견종2"/>
      <sheetName val="Sheet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청구공문"/>
      <sheetName val="표지"/>
      <sheetName val="기관 및 장비현황"/>
      <sheetName val="인력현황"/>
      <sheetName val="인터케어특징"/>
      <sheetName val="개별수가"/>
      <sheetName val="선택검사항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1" sqref="F1"/>
    </sheetView>
  </sheetViews>
  <sheetFormatPr defaultColWidth="8.88671875" defaultRowHeight="13.5"/>
  <cols>
    <col min="1" max="1" width="20.99609375" style="1" customWidth="1"/>
    <col min="2" max="2" width="30.3359375" style="1" bestFit="1" customWidth="1"/>
    <col min="3" max="3" width="25.3359375" style="1" customWidth="1"/>
    <col min="4" max="5" width="8.77734375" style="1" customWidth="1"/>
    <col min="6" max="16384" width="8.88671875" style="1" customWidth="1"/>
  </cols>
  <sheetData>
    <row r="1" spans="1:5" ht="17.25">
      <c r="A1" s="130" t="s">
        <v>118</v>
      </c>
      <c r="B1" s="130"/>
      <c r="C1" s="130"/>
      <c r="D1" s="130"/>
      <c r="E1" s="130"/>
    </row>
    <row r="2" spans="1:5" ht="24.75" customHeight="1">
      <c r="A2" s="131"/>
      <c r="B2" s="131"/>
      <c r="C2" s="131"/>
      <c r="D2" s="131"/>
      <c r="E2" s="131"/>
    </row>
    <row r="3" spans="1:3" s="24" customFormat="1" ht="25.5" customHeight="1" thickBot="1">
      <c r="A3" s="86" t="s">
        <v>114</v>
      </c>
      <c r="B3" s="26"/>
      <c r="C3" s="25"/>
    </row>
    <row r="4" spans="1:3" s="24" customFormat="1" ht="10.5" customHeight="1" hidden="1" thickBot="1">
      <c r="A4" s="25"/>
      <c r="B4" s="26"/>
      <c r="C4" s="25"/>
    </row>
    <row r="5" spans="1:5" ht="22.5" customHeight="1">
      <c r="A5" s="136" t="s">
        <v>104</v>
      </c>
      <c r="B5" s="138" t="s">
        <v>105</v>
      </c>
      <c r="C5" s="140" t="s">
        <v>106</v>
      </c>
      <c r="D5" s="132" t="s">
        <v>107</v>
      </c>
      <c r="E5" s="133"/>
    </row>
    <row r="6" spans="1:5" ht="22.5" customHeight="1">
      <c r="A6" s="137"/>
      <c r="B6" s="139"/>
      <c r="C6" s="141"/>
      <c r="D6" s="31" t="s">
        <v>108</v>
      </c>
      <c r="E6" s="32" t="s">
        <v>109</v>
      </c>
    </row>
    <row r="7" spans="1:5" ht="17.25" customHeight="1">
      <c r="A7" s="90" t="s">
        <v>191</v>
      </c>
      <c r="B7" s="91" t="s">
        <v>192</v>
      </c>
      <c r="C7" s="92" t="s">
        <v>193</v>
      </c>
      <c r="D7" s="37" t="s">
        <v>67</v>
      </c>
      <c r="E7" s="38" t="s">
        <v>67</v>
      </c>
    </row>
    <row r="8" spans="1:5" ht="16.5" customHeight="1">
      <c r="A8" s="134" t="s">
        <v>75</v>
      </c>
      <c r="B8" s="2" t="s">
        <v>40</v>
      </c>
      <c r="C8" s="116" t="s">
        <v>51</v>
      </c>
      <c r="D8" s="3" t="s">
        <v>67</v>
      </c>
      <c r="E8" s="33" t="s">
        <v>67</v>
      </c>
    </row>
    <row r="9" spans="1:5" ht="16.5" customHeight="1">
      <c r="A9" s="135"/>
      <c r="B9" s="2" t="s">
        <v>41</v>
      </c>
      <c r="C9" s="129"/>
      <c r="D9" s="3" t="s">
        <v>67</v>
      </c>
      <c r="E9" s="33" t="s">
        <v>67</v>
      </c>
    </row>
    <row r="10" spans="1:5" ht="16.5" customHeight="1">
      <c r="A10" s="135"/>
      <c r="B10" s="2" t="s">
        <v>42</v>
      </c>
      <c r="C10" s="129"/>
      <c r="D10" s="3" t="s">
        <v>67</v>
      </c>
      <c r="E10" s="33" t="s">
        <v>67</v>
      </c>
    </row>
    <row r="11" spans="1:5" ht="16.5" customHeight="1">
      <c r="A11" s="135"/>
      <c r="B11" s="2" t="s">
        <v>43</v>
      </c>
      <c r="C11" s="129"/>
      <c r="D11" s="3" t="s">
        <v>67</v>
      </c>
      <c r="E11" s="33" t="s">
        <v>67</v>
      </c>
    </row>
    <row r="12" spans="1:5" ht="16.5" customHeight="1">
      <c r="A12" s="135"/>
      <c r="B12" s="2" t="s">
        <v>44</v>
      </c>
      <c r="C12" s="129"/>
      <c r="D12" s="3" t="s">
        <v>67</v>
      </c>
      <c r="E12" s="33" t="s">
        <v>67</v>
      </c>
    </row>
    <row r="13" spans="1:5" ht="16.5" customHeight="1">
      <c r="A13" s="135"/>
      <c r="B13" s="2" t="s">
        <v>45</v>
      </c>
      <c r="C13" s="129"/>
      <c r="D13" s="3" t="s">
        <v>67</v>
      </c>
      <c r="E13" s="33" t="s">
        <v>67</v>
      </c>
    </row>
    <row r="14" spans="1:5" ht="16.5" customHeight="1">
      <c r="A14" s="135"/>
      <c r="B14" s="2" t="s">
        <v>46</v>
      </c>
      <c r="C14" s="126"/>
      <c r="D14" s="3" t="s">
        <v>67</v>
      </c>
      <c r="E14" s="33" t="s">
        <v>67</v>
      </c>
    </row>
    <row r="15" spans="1:5" ht="16.5" customHeight="1">
      <c r="A15" s="134" t="s">
        <v>76</v>
      </c>
      <c r="B15" s="2" t="s">
        <v>47</v>
      </c>
      <c r="C15" s="115" t="s">
        <v>52</v>
      </c>
      <c r="D15" s="3" t="s">
        <v>67</v>
      </c>
      <c r="E15" s="33" t="s">
        <v>67</v>
      </c>
    </row>
    <row r="16" spans="1:5" ht="16.5" customHeight="1">
      <c r="A16" s="135"/>
      <c r="B16" s="2" t="s">
        <v>48</v>
      </c>
      <c r="C16" s="116"/>
      <c r="D16" s="3" t="s">
        <v>67</v>
      </c>
      <c r="E16" s="33" t="s">
        <v>67</v>
      </c>
    </row>
    <row r="17" spans="1:5" ht="16.5" customHeight="1">
      <c r="A17" s="135"/>
      <c r="B17" s="2" t="s">
        <v>49</v>
      </c>
      <c r="C17" s="116"/>
      <c r="D17" s="3" t="s">
        <v>67</v>
      </c>
      <c r="E17" s="33" t="s">
        <v>67</v>
      </c>
    </row>
    <row r="18" spans="1:5" ht="16.5" customHeight="1">
      <c r="A18" s="135"/>
      <c r="B18" s="2" t="s">
        <v>50</v>
      </c>
      <c r="C18" s="117"/>
      <c r="D18" s="3" t="s">
        <v>67</v>
      </c>
      <c r="E18" s="33" t="s">
        <v>67</v>
      </c>
    </row>
    <row r="19" spans="1:5" ht="16.5" customHeight="1">
      <c r="A19" s="134" t="s">
        <v>74</v>
      </c>
      <c r="B19" s="4" t="s">
        <v>68</v>
      </c>
      <c r="C19" s="115" t="s">
        <v>53</v>
      </c>
      <c r="D19" s="3" t="s">
        <v>67</v>
      </c>
      <c r="E19" s="33" t="s">
        <v>67</v>
      </c>
    </row>
    <row r="20" spans="1:5" ht="16.5" customHeight="1">
      <c r="A20" s="135"/>
      <c r="B20" s="5" t="s">
        <v>69</v>
      </c>
      <c r="C20" s="116"/>
      <c r="D20" s="3" t="s">
        <v>67</v>
      </c>
      <c r="E20" s="33" t="s">
        <v>67</v>
      </c>
    </row>
    <row r="21" spans="1:5" ht="16.5" customHeight="1">
      <c r="A21" s="135"/>
      <c r="B21" s="5" t="s">
        <v>70</v>
      </c>
      <c r="C21" s="116"/>
      <c r="D21" s="3" t="s">
        <v>67</v>
      </c>
      <c r="E21" s="33" t="s">
        <v>67</v>
      </c>
    </row>
    <row r="22" spans="1:5" ht="16.5" customHeight="1">
      <c r="A22" s="135"/>
      <c r="B22" s="5" t="s">
        <v>71</v>
      </c>
      <c r="C22" s="117"/>
      <c r="D22" s="3" t="s">
        <v>67</v>
      </c>
      <c r="E22" s="33" t="s">
        <v>67</v>
      </c>
    </row>
    <row r="23" spans="1:5" ht="26.25">
      <c r="A23" s="39" t="s">
        <v>78</v>
      </c>
      <c r="B23" s="7" t="s">
        <v>132</v>
      </c>
      <c r="C23" s="8" t="s">
        <v>55</v>
      </c>
      <c r="D23" s="9" t="s">
        <v>67</v>
      </c>
      <c r="E23" s="34" t="s">
        <v>67</v>
      </c>
    </row>
    <row r="24" spans="1:5" ht="16.5" customHeight="1">
      <c r="A24" s="123" t="s">
        <v>77</v>
      </c>
      <c r="B24" s="6" t="s">
        <v>129</v>
      </c>
      <c r="C24" s="115" t="s">
        <v>54</v>
      </c>
      <c r="D24" s="3" t="s">
        <v>67</v>
      </c>
      <c r="E24" s="33" t="s">
        <v>67</v>
      </c>
    </row>
    <row r="25" spans="1:5" ht="16.5" customHeight="1">
      <c r="A25" s="124"/>
      <c r="B25" s="6" t="s">
        <v>72</v>
      </c>
      <c r="C25" s="116"/>
      <c r="D25" s="3" t="s">
        <v>67</v>
      </c>
      <c r="E25" s="33" t="s">
        <v>67</v>
      </c>
    </row>
    <row r="26" spans="1:5" ht="16.5" customHeight="1">
      <c r="A26" s="124"/>
      <c r="B26" s="6" t="s">
        <v>73</v>
      </c>
      <c r="C26" s="117"/>
      <c r="D26" s="3" t="s">
        <v>67</v>
      </c>
      <c r="E26" s="33" t="s">
        <v>67</v>
      </c>
    </row>
    <row r="27" spans="1:5" ht="30" customHeight="1">
      <c r="A27" s="84" t="s">
        <v>161</v>
      </c>
      <c r="B27" s="79" t="s">
        <v>162</v>
      </c>
      <c r="C27" s="85" t="s">
        <v>179</v>
      </c>
      <c r="D27" s="77" t="s">
        <v>163</v>
      </c>
      <c r="E27" s="78" t="s">
        <v>163</v>
      </c>
    </row>
    <row r="28" spans="1:5" ht="28.5" customHeight="1">
      <c r="A28" s="112" t="s">
        <v>95</v>
      </c>
      <c r="B28" s="6" t="s">
        <v>117</v>
      </c>
      <c r="C28" s="17" t="s">
        <v>195</v>
      </c>
      <c r="D28" s="11" t="s">
        <v>103</v>
      </c>
      <c r="E28" s="35" t="s">
        <v>67</v>
      </c>
    </row>
    <row r="29" spans="1:5" ht="22.5" customHeight="1">
      <c r="A29" s="113"/>
      <c r="B29" s="16" t="s">
        <v>130</v>
      </c>
      <c r="C29" s="115" t="s">
        <v>131</v>
      </c>
      <c r="D29" s="108" t="s">
        <v>67</v>
      </c>
      <c r="E29" s="110" t="s">
        <v>67</v>
      </c>
    </row>
    <row r="30" spans="1:5" ht="22.5" customHeight="1">
      <c r="A30" s="114"/>
      <c r="B30" s="6" t="s">
        <v>116</v>
      </c>
      <c r="C30" s="117"/>
      <c r="D30" s="109"/>
      <c r="E30" s="111"/>
    </row>
    <row r="31" spans="1:5" ht="16.5" customHeight="1">
      <c r="A31" s="112" t="s">
        <v>79</v>
      </c>
      <c r="B31" s="6" t="s">
        <v>36</v>
      </c>
      <c r="C31" s="115" t="s">
        <v>96</v>
      </c>
      <c r="D31" s="11" t="s">
        <v>67</v>
      </c>
      <c r="E31" s="35" t="s">
        <v>67</v>
      </c>
    </row>
    <row r="32" spans="1:5" ht="18" customHeight="1">
      <c r="A32" s="113"/>
      <c r="B32" s="6" t="s">
        <v>80</v>
      </c>
      <c r="C32" s="116"/>
      <c r="D32" s="11" t="s">
        <v>67</v>
      </c>
      <c r="E32" s="35" t="s">
        <v>67</v>
      </c>
    </row>
    <row r="33" spans="1:5" ht="18" customHeight="1">
      <c r="A33" s="113"/>
      <c r="B33" s="6" t="s">
        <v>81</v>
      </c>
      <c r="C33" s="116"/>
      <c r="D33" s="11" t="s">
        <v>67</v>
      </c>
      <c r="E33" s="35" t="s">
        <v>67</v>
      </c>
    </row>
    <row r="34" spans="1:5" ht="18" customHeight="1">
      <c r="A34" s="113"/>
      <c r="B34" s="6" t="s">
        <v>82</v>
      </c>
      <c r="C34" s="116"/>
      <c r="D34" s="11" t="s">
        <v>67</v>
      </c>
      <c r="E34" s="35" t="s">
        <v>67</v>
      </c>
    </row>
    <row r="35" spans="1:5" ht="18" customHeight="1">
      <c r="A35" s="113"/>
      <c r="B35" s="6" t="s">
        <v>83</v>
      </c>
      <c r="C35" s="116"/>
      <c r="D35" s="11" t="s">
        <v>67</v>
      </c>
      <c r="E35" s="35" t="s">
        <v>67</v>
      </c>
    </row>
    <row r="36" spans="1:5" ht="18" customHeight="1">
      <c r="A36" s="113"/>
      <c r="B36" s="6" t="s">
        <v>84</v>
      </c>
      <c r="C36" s="116"/>
      <c r="D36" s="11" t="s">
        <v>67</v>
      </c>
      <c r="E36" s="35" t="s">
        <v>67</v>
      </c>
    </row>
    <row r="37" spans="1:5" ht="18" customHeight="1">
      <c r="A37" s="113"/>
      <c r="B37" s="6" t="s">
        <v>85</v>
      </c>
      <c r="C37" s="116"/>
      <c r="D37" s="11" t="s">
        <v>67</v>
      </c>
      <c r="E37" s="35" t="s">
        <v>67</v>
      </c>
    </row>
    <row r="38" spans="1:5" ht="18" customHeight="1">
      <c r="A38" s="113"/>
      <c r="B38" s="6" t="s">
        <v>86</v>
      </c>
      <c r="C38" s="116"/>
      <c r="D38" s="11" t="s">
        <v>67</v>
      </c>
      <c r="E38" s="35" t="s">
        <v>67</v>
      </c>
    </row>
    <row r="39" spans="1:5" ht="18" customHeight="1">
      <c r="A39" s="113"/>
      <c r="B39" s="6" t="s">
        <v>87</v>
      </c>
      <c r="C39" s="116"/>
      <c r="D39" s="11" t="s">
        <v>67</v>
      </c>
      <c r="E39" s="35" t="s">
        <v>67</v>
      </c>
    </row>
    <row r="40" spans="1:5" ht="18" customHeight="1">
      <c r="A40" s="113"/>
      <c r="B40" s="6" t="s">
        <v>88</v>
      </c>
      <c r="C40" s="116"/>
      <c r="D40" s="11" t="s">
        <v>67</v>
      </c>
      <c r="E40" s="35" t="s">
        <v>67</v>
      </c>
    </row>
    <row r="41" spans="1:5" ht="18" customHeight="1">
      <c r="A41" s="113"/>
      <c r="B41" s="6" t="s">
        <v>0</v>
      </c>
      <c r="C41" s="116"/>
      <c r="D41" s="11" t="s">
        <v>67</v>
      </c>
      <c r="E41" s="35" t="s">
        <v>67</v>
      </c>
    </row>
    <row r="42" spans="1:5" ht="18" customHeight="1">
      <c r="A42" s="113"/>
      <c r="B42" s="12" t="s">
        <v>97</v>
      </c>
      <c r="C42" s="116"/>
      <c r="D42" s="11" t="s">
        <v>67</v>
      </c>
      <c r="E42" s="35" t="s">
        <v>67</v>
      </c>
    </row>
    <row r="43" spans="1:5" ht="18" customHeight="1">
      <c r="A43" s="113"/>
      <c r="B43" s="12" t="s">
        <v>98</v>
      </c>
      <c r="C43" s="116"/>
      <c r="D43" s="11" t="s">
        <v>67</v>
      </c>
      <c r="E43" s="35" t="s">
        <v>67</v>
      </c>
    </row>
    <row r="44" spans="1:5" ht="18" customHeight="1">
      <c r="A44" s="113"/>
      <c r="B44" s="12" t="s">
        <v>99</v>
      </c>
      <c r="C44" s="116"/>
      <c r="D44" s="11" t="s">
        <v>67</v>
      </c>
      <c r="E44" s="35" t="s">
        <v>67</v>
      </c>
    </row>
    <row r="45" spans="1:5" ht="18" customHeight="1">
      <c r="A45" s="113"/>
      <c r="B45" s="12" t="s">
        <v>100</v>
      </c>
      <c r="C45" s="116"/>
      <c r="D45" s="11" t="s">
        <v>67</v>
      </c>
      <c r="E45" s="35" t="s">
        <v>67</v>
      </c>
    </row>
    <row r="46" spans="1:5" ht="18" customHeight="1">
      <c r="A46" s="114"/>
      <c r="B46" s="12" t="s">
        <v>101</v>
      </c>
      <c r="C46" s="117"/>
      <c r="D46" s="11" t="s">
        <v>67</v>
      </c>
      <c r="E46" s="35" t="s">
        <v>67</v>
      </c>
    </row>
    <row r="47" spans="1:5" ht="18" customHeight="1">
      <c r="A47" s="123" t="s">
        <v>89</v>
      </c>
      <c r="B47" s="6" t="s">
        <v>1</v>
      </c>
      <c r="C47" s="115" t="s">
        <v>56</v>
      </c>
      <c r="D47" s="11" t="s">
        <v>67</v>
      </c>
      <c r="E47" s="35" t="s">
        <v>67</v>
      </c>
    </row>
    <row r="48" spans="1:5" ht="18" customHeight="1">
      <c r="A48" s="124"/>
      <c r="B48" s="6" t="s">
        <v>2</v>
      </c>
      <c r="C48" s="127"/>
      <c r="D48" s="11" t="s">
        <v>67</v>
      </c>
      <c r="E48" s="35" t="s">
        <v>67</v>
      </c>
    </row>
    <row r="49" spans="1:5" ht="18" customHeight="1">
      <c r="A49" s="124"/>
      <c r="B49" s="6" t="s">
        <v>3</v>
      </c>
      <c r="C49" s="127"/>
      <c r="D49" s="11" t="s">
        <v>67</v>
      </c>
      <c r="E49" s="35" t="s">
        <v>67</v>
      </c>
    </row>
    <row r="50" spans="1:5" ht="18" customHeight="1">
      <c r="A50" s="124"/>
      <c r="B50" s="6" t="s">
        <v>4</v>
      </c>
      <c r="C50" s="127"/>
      <c r="D50" s="11" t="s">
        <v>67</v>
      </c>
      <c r="E50" s="35" t="s">
        <v>67</v>
      </c>
    </row>
    <row r="51" spans="1:5" ht="18" customHeight="1">
      <c r="A51" s="124"/>
      <c r="B51" s="6" t="s">
        <v>5</v>
      </c>
      <c r="C51" s="127"/>
      <c r="D51" s="11" t="s">
        <v>67</v>
      </c>
      <c r="E51" s="35" t="s">
        <v>67</v>
      </c>
    </row>
    <row r="52" spans="1:5" ht="18" customHeight="1">
      <c r="A52" s="124"/>
      <c r="B52" s="6" t="s">
        <v>6</v>
      </c>
      <c r="C52" s="127"/>
      <c r="D52" s="11" t="s">
        <v>67</v>
      </c>
      <c r="E52" s="35" t="s">
        <v>67</v>
      </c>
    </row>
    <row r="53" spans="1:5" ht="18" customHeight="1">
      <c r="A53" s="124"/>
      <c r="B53" s="6" t="s">
        <v>7</v>
      </c>
      <c r="C53" s="127"/>
      <c r="D53" s="11" t="s">
        <v>67</v>
      </c>
      <c r="E53" s="35" t="s">
        <v>67</v>
      </c>
    </row>
    <row r="54" spans="1:5" ht="18" customHeight="1">
      <c r="A54" s="124"/>
      <c r="B54" s="6" t="s">
        <v>8</v>
      </c>
      <c r="C54" s="128"/>
      <c r="D54" s="11" t="s">
        <v>67</v>
      </c>
      <c r="E54" s="35" t="s">
        <v>67</v>
      </c>
    </row>
    <row r="55" spans="1:5" ht="16.5" customHeight="1">
      <c r="A55" s="123" t="s">
        <v>92</v>
      </c>
      <c r="B55" s="6" t="s">
        <v>17</v>
      </c>
      <c r="C55" s="125" t="s">
        <v>198</v>
      </c>
      <c r="D55" s="11" t="s">
        <v>67</v>
      </c>
      <c r="E55" s="35" t="s">
        <v>67</v>
      </c>
    </row>
    <row r="56" spans="1:5" ht="16.5" customHeight="1">
      <c r="A56" s="124"/>
      <c r="B56" s="6" t="s">
        <v>18</v>
      </c>
      <c r="C56" s="126"/>
      <c r="D56" s="11" t="s">
        <v>67</v>
      </c>
      <c r="E56" s="35" t="s">
        <v>67</v>
      </c>
    </row>
    <row r="57" spans="1:5" ht="16.5" customHeight="1">
      <c r="A57" s="123" t="s">
        <v>91</v>
      </c>
      <c r="B57" s="6" t="s">
        <v>16</v>
      </c>
      <c r="C57" s="125" t="s">
        <v>197</v>
      </c>
      <c r="D57" s="11" t="s">
        <v>67</v>
      </c>
      <c r="E57" s="35" t="s">
        <v>67</v>
      </c>
    </row>
    <row r="58" spans="1:5" ht="16.5" customHeight="1">
      <c r="A58" s="124"/>
      <c r="B58" s="6" t="s">
        <v>112</v>
      </c>
      <c r="C58" s="126"/>
      <c r="D58" s="11" t="s">
        <v>67</v>
      </c>
      <c r="E58" s="35" t="s">
        <v>67</v>
      </c>
    </row>
    <row r="59" spans="1:5" ht="16.5" customHeight="1">
      <c r="A59" s="112" t="s">
        <v>93</v>
      </c>
      <c r="B59" s="6" t="s">
        <v>24</v>
      </c>
      <c r="C59" s="115" t="s">
        <v>58</v>
      </c>
      <c r="D59" s="11" t="s">
        <v>67</v>
      </c>
      <c r="E59" s="35" t="s">
        <v>67</v>
      </c>
    </row>
    <row r="60" spans="1:5" ht="16.5" customHeight="1">
      <c r="A60" s="114"/>
      <c r="B60" s="6" t="s">
        <v>121</v>
      </c>
      <c r="C60" s="117"/>
      <c r="D60" s="11" t="s">
        <v>67</v>
      </c>
      <c r="E60" s="35" t="s">
        <v>67</v>
      </c>
    </row>
    <row r="61" spans="1:5" ht="16.5" customHeight="1">
      <c r="A61" s="123" t="s">
        <v>90</v>
      </c>
      <c r="B61" s="6" t="s">
        <v>12</v>
      </c>
      <c r="C61" s="125" t="s">
        <v>196</v>
      </c>
      <c r="D61" s="11" t="s">
        <v>67</v>
      </c>
      <c r="E61" s="35" t="s">
        <v>67</v>
      </c>
    </row>
    <row r="62" spans="1:5" ht="16.5" customHeight="1">
      <c r="A62" s="124"/>
      <c r="B62" s="6" t="s">
        <v>13</v>
      </c>
      <c r="C62" s="129"/>
      <c r="D62" s="11" t="s">
        <v>67</v>
      </c>
      <c r="E62" s="35" t="s">
        <v>67</v>
      </c>
    </row>
    <row r="63" spans="1:5" ht="16.5" customHeight="1">
      <c r="A63" s="124"/>
      <c r="B63" s="6" t="s">
        <v>14</v>
      </c>
      <c r="C63" s="129"/>
      <c r="D63" s="11" t="s">
        <v>67</v>
      </c>
      <c r="E63" s="35" t="s">
        <v>67</v>
      </c>
    </row>
    <row r="64" spans="1:5" ht="16.5" customHeight="1">
      <c r="A64" s="124"/>
      <c r="B64" s="6" t="s">
        <v>15</v>
      </c>
      <c r="C64" s="126"/>
      <c r="D64" s="11" t="s">
        <v>67</v>
      </c>
      <c r="E64" s="35" t="s">
        <v>67</v>
      </c>
    </row>
    <row r="65" spans="1:5" ht="16.5" customHeight="1">
      <c r="A65" s="123" t="s">
        <v>94</v>
      </c>
      <c r="B65" s="6" t="s">
        <v>25</v>
      </c>
      <c r="C65" s="115" t="s">
        <v>59</v>
      </c>
      <c r="D65" s="11" t="s">
        <v>67</v>
      </c>
      <c r="E65" s="35" t="s">
        <v>67</v>
      </c>
    </row>
    <row r="66" spans="1:5" ht="16.5" customHeight="1">
      <c r="A66" s="124"/>
      <c r="B66" s="6" t="s">
        <v>26</v>
      </c>
      <c r="C66" s="116"/>
      <c r="D66" s="11" t="s">
        <v>67</v>
      </c>
      <c r="E66" s="35" t="s">
        <v>67</v>
      </c>
    </row>
    <row r="67" spans="1:5" ht="16.5" customHeight="1">
      <c r="A67" s="124"/>
      <c r="B67" s="6" t="s">
        <v>27</v>
      </c>
      <c r="C67" s="116"/>
      <c r="D67" s="11" t="s">
        <v>67</v>
      </c>
      <c r="E67" s="35" t="s">
        <v>67</v>
      </c>
    </row>
    <row r="68" spans="1:5" ht="16.5" customHeight="1">
      <c r="A68" s="124"/>
      <c r="B68" s="6" t="s">
        <v>28</v>
      </c>
      <c r="C68" s="116"/>
      <c r="D68" s="11" t="s">
        <v>67</v>
      </c>
      <c r="E68" s="35" t="s">
        <v>67</v>
      </c>
    </row>
    <row r="69" spans="1:5" ht="16.5" customHeight="1">
      <c r="A69" s="124"/>
      <c r="B69" s="6" t="s">
        <v>29</v>
      </c>
      <c r="C69" s="116"/>
      <c r="D69" s="11" t="s">
        <v>67</v>
      </c>
      <c r="E69" s="35" t="s">
        <v>67</v>
      </c>
    </row>
    <row r="70" spans="1:5" ht="16.5" customHeight="1">
      <c r="A70" s="124"/>
      <c r="B70" s="6" t="s">
        <v>30</v>
      </c>
      <c r="C70" s="116"/>
      <c r="D70" s="11" t="s">
        <v>67</v>
      </c>
      <c r="E70" s="35" t="s">
        <v>67</v>
      </c>
    </row>
    <row r="71" spans="1:5" ht="16.5" customHeight="1">
      <c r="A71" s="124"/>
      <c r="B71" s="6" t="s">
        <v>31</v>
      </c>
      <c r="C71" s="116"/>
      <c r="D71" s="11" t="s">
        <v>67</v>
      </c>
      <c r="E71" s="35" t="s">
        <v>67</v>
      </c>
    </row>
    <row r="72" spans="1:5" ht="16.5" customHeight="1">
      <c r="A72" s="124"/>
      <c r="B72" s="6" t="s">
        <v>32</v>
      </c>
      <c r="C72" s="116"/>
      <c r="D72" s="11" t="s">
        <v>67</v>
      </c>
      <c r="E72" s="35" t="s">
        <v>67</v>
      </c>
    </row>
    <row r="73" spans="1:5" ht="16.5" customHeight="1">
      <c r="A73" s="124"/>
      <c r="B73" s="6" t="s">
        <v>33</v>
      </c>
      <c r="C73" s="116"/>
      <c r="D73" s="11" t="s">
        <v>67</v>
      </c>
      <c r="E73" s="35" t="s">
        <v>67</v>
      </c>
    </row>
    <row r="74" spans="1:5" ht="16.5" customHeight="1">
      <c r="A74" s="124"/>
      <c r="B74" s="6" t="s">
        <v>34</v>
      </c>
      <c r="C74" s="116"/>
      <c r="D74" s="11" t="s">
        <v>67</v>
      </c>
      <c r="E74" s="35" t="s">
        <v>67</v>
      </c>
    </row>
    <row r="75" spans="1:5" ht="16.5" customHeight="1">
      <c r="A75" s="124"/>
      <c r="B75" s="6" t="s">
        <v>35</v>
      </c>
      <c r="C75" s="116"/>
      <c r="D75" s="11" t="s">
        <v>67</v>
      </c>
      <c r="E75" s="35" t="s">
        <v>67</v>
      </c>
    </row>
    <row r="76" spans="1:5" ht="16.5" customHeight="1">
      <c r="A76" s="124"/>
      <c r="B76" s="6" t="s">
        <v>36</v>
      </c>
      <c r="C76" s="116"/>
      <c r="D76" s="11" t="s">
        <v>67</v>
      </c>
      <c r="E76" s="35" t="s">
        <v>67</v>
      </c>
    </row>
    <row r="77" spans="1:5" ht="16.5" customHeight="1">
      <c r="A77" s="124"/>
      <c r="B77" s="6" t="s">
        <v>37</v>
      </c>
      <c r="C77" s="116"/>
      <c r="D77" s="11" t="s">
        <v>67</v>
      </c>
      <c r="E77" s="35" t="s">
        <v>67</v>
      </c>
    </row>
    <row r="78" spans="1:5" ht="16.5" customHeight="1">
      <c r="A78" s="124"/>
      <c r="B78" s="15" t="s">
        <v>38</v>
      </c>
      <c r="C78" s="117"/>
      <c r="D78" s="11" t="s">
        <v>67</v>
      </c>
      <c r="E78" s="35" t="s">
        <v>67</v>
      </c>
    </row>
    <row r="79" spans="1:5" ht="20.25" customHeight="1">
      <c r="A79" s="39" t="s">
        <v>137</v>
      </c>
      <c r="B79" s="6" t="s">
        <v>39</v>
      </c>
      <c r="C79" s="13" t="s">
        <v>60</v>
      </c>
      <c r="D79" s="11" t="s">
        <v>103</v>
      </c>
      <c r="E79" s="35" t="s">
        <v>67</v>
      </c>
    </row>
    <row r="80" spans="1:5" ht="16.5" customHeight="1">
      <c r="A80" s="123" t="s">
        <v>102</v>
      </c>
      <c r="B80" s="6" t="s">
        <v>19</v>
      </c>
      <c r="C80" s="115" t="s">
        <v>57</v>
      </c>
      <c r="D80" s="11" t="s">
        <v>67</v>
      </c>
      <c r="E80" s="35" t="s">
        <v>67</v>
      </c>
    </row>
    <row r="81" spans="1:5" ht="16.5" customHeight="1">
      <c r="A81" s="124"/>
      <c r="B81" s="6" t="s">
        <v>20</v>
      </c>
      <c r="C81" s="116"/>
      <c r="D81" s="11" t="s">
        <v>67</v>
      </c>
      <c r="E81" s="35" t="s">
        <v>67</v>
      </c>
    </row>
    <row r="82" spans="1:5" ht="16.5" customHeight="1">
      <c r="A82" s="124"/>
      <c r="B82" s="6" t="s">
        <v>21</v>
      </c>
      <c r="C82" s="116"/>
      <c r="D82" s="11" t="s">
        <v>67</v>
      </c>
      <c r="E82" s="35" t="s">
        <v>67</v>
      </c>
    </row>
    <row r="83" spans="1:5" ht="16.5" customHeight="1">
      <c r="A83" s="124"/>
      <c r="B83" s="6" t="s">
        <v>22</v>
      </c>
      <c r="C83" s="117"/>
      <c r="D83" s="11" t="s">
        <v>67</v>
      </c>
      <c r="E83" s="35" t="s">
        <v>67</v>
      </c>
    </row>
    <row r="84" spans="1:5" ht="17.25">
      <c r="A84" s="47" t="s">
        <v>120</v>
      </c>
      <c r="B84" s="6" t="s">
        <v>23</v>
      </c>
      <c r="C84" s="46" t="s">
        <v>119</v>
      </c>
      <c r="D84" s="11" t="s">
        <v>67</v>
      </c>
      <c r="E84" s="35" t="s">
        <v>67</v>
      </c>
    </row>
    <row r="85" spans="1:5" ht="16.5" customHeight="1">
      <c r="A85" s="112" t="s">
        <v>115</v>
      </c>
      <c r="B85" s="6" t="s">
        <v>138</v>
      </c>
      <c r="C85" s="115" t="s">
        <v>122</v>
      </c>
      <c r="D85" s="11" t="s">
        <v>67</v>
      </c>
      <c r="E85" s="35" t="s">
        <v>67</v>
      </c>
    </row>
    <row r="86" spans="1:5" ht="16.5" customHeight="1">
      <c r="A86" s="113"/>
      <c r="B86" s="6" t="s">
        <v>139</v>
      </c>
      <c r="C86" s="116"/>
      <c r="D86" s="11" t="s">
        <v>67</v>
      </c>
      <c r="E86" s="35" t="s">
        <v>67</v>
      </c>
    </row>
    <row r="87" spans="1:5" ht="16.5" customHeight="1">
      <c r="A87" s="114"/>
      <c r="B87" s="6" t="s">
        <v>140</v>
      </c>
      <c r="C87" s="117"/>
      <c r="D87" s="40" t="s">
        <v>67</v>
      </c>
      <c r="E87" s="43"/>
    </row>
    <row r="88" spans="1:5" ht="18" customHeight="1">
      <c r="A88" s="112" t="s">
        <v>174</v>
      </c>
      <c r="B88" s="6" t="s">
        <v>9</v>
      </c>
      <c r="C88" s="115" t="s">
        <v>175</v>
      </c>
      <c r="D88" s="11" t="s">
        <v>176</v>
      </c>
      <c r="E88" s="35" t="s">
        <v>177</v>
      </c>
    </row>
    <row r="89" spans="1:5" ht="18" customHeight="1">
      <c r="A89" s="113"/>
      <c r="B89" s="6" t="s">
        <v>10</v>
      </c>
      <c r="C89" s="116"/>
      <c r="D89" s="11" t="s">
        <v>177</v>
      </c>
      <c r="E89" s="35" t="s">
        <v>177</v>
      </c>
    </row>
    <row r="90" spans="1:5" ht="18" customHeight="1">
      <c r="A90" s="113"/>
      <c r="B90" s="6" t="s">
        <v>11</v>
      </c>
      <c r="C90" s="116"/>
      <c r="D90" s="11" t="s">
        <v>177</v>
      </c>
      <c r="E90" s="35" t="s">
        <v>177</v>
      </c>
    </row>
    <row r="91" spans="1:5" ht="18" customHeight="1">
      <c r="A91" s="114"/>
      <c r="B91" s="6" t="s">
        <v>178</v>
      </c>
      <c r="C91" s="117"/>
      <c r="D91" s="11" t="s">
        <v>177</v>
      </c>
      <c r="E91" s="35" t="s">
        <v>177</v>
      </c>
    </row>
    <row r="92" spans="1:5" ht="16.5" customHeight="1">
      <c r="A92" s="120" t="s">
        <v>66</v>
      </c>
      <c r="B92" s="6" t="s">
        <v>63</v>
      </c>
      <c r="C92" s="10" t="s">
        <v>64</v>
      </c>
      <c r="D92" s="14"/>
      <c r="E92" s="35" t="s">
        <v>67</v>
      </c>
    </row>
    <row r="93" spans="1:5" ht="16.5" customHeight="1">
      <c r="A93" s="121"/>
      <c r="B93" s="6" t="s">
        <v>61</v>
      </c>
      <c r="C93" s="10" t="s">
        <v>65</v>
      </c>
      <c r="D93" s="14"/>
      <c r="E93" s="35" t="s">
        <v>67</v>
      </c>
    </row>
    <row r="94" spans="1:5" ht="16.5" customHeight="1">
      <c r="A94" s="122"/>
      <c r="B94" s="16" t="s">
        <v>62</v>
      </c>
      <c r="C94" s="49" t="s">
        <v>259</v>
      </c>
      <c r="D94" s="14"/>
      <c r="E94" s="35" t="s">
        <v>67</v>
      </c>
    </row>
    <row r="95" spans="1:5" ht="16.5" customHeight="1">
      <c r="A95" s="48" t="s">
        <v>123</v>
      </c>
      <c r="B95" s="144" t="s">
        <v>125</v>
      </c>
      <c r="C95" s="145"/>
      <c r="D95" s="3" t="s">
        <v>67</v>
      </c>
      <c r="E95" s="33" t="s">
        <v>67</v>
      </c>
    </row>
    <row r="96" spans="1:5" ht="16.5" customHeight="1">
      <c r="A96" s="113" t="s">
        <v>124</v>
      </c>
      <c r="B96" s="144" t="s">
        <v>126</v>
      </c>
      <c r="C96" s="145"/>
      <c r="D96" s="11" t="s">
        <v>67</v>
      </c>
      <c r="E96" s="35" t="s">
        <v>67</v>
      </c>
    </row>
    <row r="97" spans="1:5" ht="16.5" customHeight="1" thickBot="1">
      <c r="A97" s="148"/>
      <c r="B97" s="146" t="s">
        <v>127</v>
      </c>
      <c r="C97" s="147"/>
      <c r="D97" s="50" t="s">
        <v>67</v>
      </c>
      <c r="E97" s="44" t="s">
        <v>67</v>
      </c>
    </row>
    <row r="98" spans="1:5" s="27" customFormat="1" ht="15">
      <c r="A98" s="118"/>
      <c r="B98" s="119"/>
      <c r="C98" s="119"/>
      <c r="D98" s="119"/>
      <c r="E98" s="119"/>
    </row>
    <row r="99" spans="1:5" s="20" customFormat="1" ht="12.75" hidden="1">
      <c r="A99" s="19"/>
      <c r="B99" s="19"/>
      <c r="C99" s="18"/>
      <c r="D99" s="18">
        <f>618850-50000-38880-17120</f>
        <v>512850</v>
      </c>
      <c r="E99" s="18"/>
    </row>
    <row r="100" s="21" customFormat="1" ht="12.75" hidden="1">
      <c r="D100" s="22">
        <f>618850-16270</f>
        <v>602580</v>
      </c>
    </row>
    <row r="101" s="21" customFormat="1" ht="12.75" hidden="1">
      <c r="D101" s="23"/>
    </row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spans="1:3" s="24" customFormat="1" ht="6.75" customHeight="1">
      <c r="A111" s="25"/>
      <c r="B111" s="26"/>
      <c r="C111" s="25"/>
    </row>
    <row r="112" spans="1:5" s="27" customFormat="1" ht="18" customHeight="1">
      <c r="A112" s="142" t="s">
        <v>133</v>
      </c>
      <c r="B112" s="143"/>
      <c r="C112" s="143"/>
      <c r="D112" s="143"/>
      <c r="E112" s="143"/>
    </row>
    <row r="113" spans="1:5" s="27" customFormat="1" ht="16.5" customHeight="1">
      <c r="A113" s="28" t="s">
        <v>110</v>
      </c>
      <c r="B113" s="29"/>
      <c r="C113" s="28"/>
      <c r="E113" s="30"/>
    </row>
    <row r="114" spans="1:5" s="27" customFormat="1" ht="16.5" customHeight="1">
      <c r="A114" s="28" t="s">
        <v>111</v>
      </c>
      <c r="B114" s="29"/>
      <c r="C114" s="28"/>
      <c r="E114" s="30"/>
    </row>
    <row r="115" spans="1:5" s="27" customFormat="1" ht="16.5" customHeight="1">
      <c r="A115" s="28" t="s">
        <v>180</v>
      </c>
      <c r="B115" s="30"/>
      <c r="C115" s="30"/>
      <c r="E115" s="30"/>
    </row>
    <row r="116" s="72" customFormat="1" ht="10.5" customHeight="1">
      <c r="E116" s="73"/>
    </row>
    <row r="117" spans="1:5" s="27" customFormat="1" ht="18" customHeight="1">
      <c r="A117" s="74" t="s">
        <v>134</v>
      </c>
      <c r="B117" s="29"/>
      <c r="C117" s="28"/>
      <c r="E117" s="30"/>
    </row>
    <row r="118" spans="1:5" s="27" customFormat="1" ht="18" customHeight="1">
      <c r="A118" s="28" t="s">
        <v>135</v>
      </c>
      <c r="B118" s="30"/>
      <c r="C118" s="30"/>
      <c r="E118" s="30"/>
    </row>
    <row r="119" spans="1:5" s="27" customFormat="1" ht="18" customHeight="1">
      <c r="A119" s="28" t="s">
        <v>184</v>
      </c>
      <c r="B119" s="29"/>
      <c r="C119" s="28"/>
      <c r="E119" s="30"/>
    </row>
    <row r="120" spans="1:5" s="27" customFormat="1" ht="18" customHeight="1">
      <c r="A120" s="28" t="s">
        <v>136</v>
      </c>
      <c r="B120" s="29"/>
      <c r="C120" s="28"/>
      <c r="E120" s="30"/>
    </row>
    <row r="121" spans="1:5" s="27" customFormat="1" ht="18" customHeight="1">
      <c r="A121" s="28" t="s">
        <v>181</v>
      </c>
      <c r="B121" s="30"/>
      <c r="C121" s="30"/>
      <c r="E121" s="30"/>
    </row>
    <row r="122" spans="1:5" s="27" customFormat="1" ht="15">
      <c r="A122" s="118"/>
      <c r="B122" s="119"/>
      <c r="C122" s="119"/>
      <c r="D122" s="119"/>
      <c r="E122" s="119"/>
    </row>
    <row r="123" spans="1:5" s="27" customFormat="1" ht="15">
      <c r="A123" s="28"/>
      <c r="B123" s="29"/>
      <c r="C123" s="28"/>
      <c r="D123" s="30"/>
      <c r="E123" s="30"/>
    </row>
    <row r="124" spans="1:5" s="27" customFormat="1" ht="15">
      <c r="A124" s="28"/>
      <c r="B124" s="29"/>
      <c r="C124" s="28"/>
      <c r="D124" s="30"/>
      <c r="E124" s="30"/>
    </row>
    <row r="125" spans="1:5" s="27" customFormat="1" ht="15" customHeight="1">
      <c r="A125" s="28"/>
      <c r="B125" s="30"/>
      <c r="C125" s="30"/>
      <c r="D125" s="30"/>
      <c r="E125" s="30"/>
    </row>
    <row r="126" spans="1:5" s="27" customFormat="1" ht="22.5" customHeight="1">
      <c r="A126" s="45"/>
      <c r="B126" s="30"/>
      <c r="C126" s="30"/>
      <c r="D126" s="30"/>
      <c r="E126" s="30"/>
    </row>
    <row r="127" spans="1:3" s="24" customFormat="1" ht="5.25" customHeight="1">
      <c r="A127" s="25"/>
      <c r="B127" s="26"/>
      <c r="C127" s="25"/>
    </row>
    <row r="128" spans="1:3" s="24" customFormat="1" ht="6" customHeight="1">
      <c r="A128" s="25"/>
      <c r="B128" s="26"/>
      <c r="C128" s="25"/>
    </row>
  </sheetData>
  <sheetProtection/>
  <mergeCells count="45">
    <mergeCell ref="C88:C91"/>
    <mergeCell ref="A112:E112"/>
    <mergeCell ref="B95:C95"/>
    <mergeCell ref="B96:C96"/>
    <mergeCell ref="B97:C97"/>
    <mergeCell ref="A96:A97"/>
    <mergeCell ref="A88:A91"/>
    <mergeCell ref="A8:A14"/>
    <mergeCell ref="A5:A6"/>
    <mergeCell ref="B5:B6"/>
    <mergeCell ref="C5:C6"/>
    <mergeCell ref="A24:A26"/>
    <mergeCell ref="A65:A78"/>
    <mergeCell ref="C15:C18"/>
    <mergeCell ref="C19:C22"/>
    <mergeCell ref="A59:A60"/>
    <mergeCell ref="C59:C60"/>
    <mergeCell ref="A1:E2"/>
    <mergeCell ref="A31:A46"/>
    <mergeCell ref="C31:C46"/>
    <mergeCell ref="C57:C58"/>
    <mergeCell ref="D5:E5"/>
    <mergeCell ref="A15:A18"/>
    <mergeCell ref="A55:A56"/>
    <mergeCell ref="A19:A22"/>
    <mergeCell ref="C8:C14"/>
    <mergeCell ref="A28:A30"/>
    <mergeCell ref="A122:E122"/>
    <mergeCell ref="A92:A94"/>
    <mergeCell ref="A47:A54"/>
    <mergeCell ref="A61:A64"/>
    <mergeCell ref="C55:C56"/>
    <mergeCell ref="A98:E98"/>
    <mergeCell ref="A80:A83"/>
    <mergeCell ref="A57:A58"/>
    <mergeCell ref="C47:C54"/>
    <mergeCell ref="C61:C64"/>
    <mergeCell ref="D29:D30"/>
    <mergeCell ref="E29:E30"/>
    <mergeCell ref="A85:A87"/>
    <mergeCell ref="C85:C87"/>
    <mergeCell ref="C24:C26"/>
    <mergeCell ref="C65:C78"/>
    <mergeCell ref="C80:C83"/>
    <mergeCell ref="C29:C30"/>
  </mergeCells>
  <printOptions horizontalCentered="1"/>
  <pageMargins left="0.56" right="0.31496062992125984" top="0.43" bottom="0.43" header="0.31496062992125984" footer="0.39"/>
  <pageSetup horizontalDpi="600" verticalDpi="600" orientation="portrait" paperSize="9" scale="68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3" sqref="G3"/>
    </sheetView>
  </sheetViews>
  <sheetFormatPr defaultColWidth="8.88671875" defaultRowHeight="13.5"/>
  <cols>
    <col min="1" max="1" width="20.99609375" style="1" customWidth="1"/>
    <col min="2" max="2" width="30.3359375" style="1" bestFit="1" customWidth="1"/>
    <col min="3" max="3" width="28.77734375" style="1" customWidth="1"/>
    <col min="4" max="5" width="8.77734375" style="1" customWidth="1"/>
    <col min="6" max="16384" width="8.88671875" style="1" customWidth="1"/>
  </cols>
  <sheetData>
    <row r="1" spans="1:5" ht="17.25">
      <c r="A1" s="130" t="s">
        <v>128</v>
      </c>
      <c r="B1" s="130"/>
      <c r="C1" s="130"/>
      <c r="D1" s="130"/>
      <c r="E1" s="130"/>
    </row>
    <row r="2" spans="1:5" ht="24.75" customHeight="1">
      <c r="A2" s="131"/>
      <c r="B2" s="131"/>
      <c r="C2" s="131"/>
      <c r="D2" s="131"/>
      <c r="E2" s="131"/>
    </row>
    <row r="3" spans="1:3" s="24" customFormat="1" ht="25.5" customHeight="1">
      <c r="A3" s="86" t="s">
        <v>114</v>
      </c>
      <c r="B3" s="26"/>
      <c r="C3" s="25"/>
    </row>
    <row r="4" spans="1:5" s="27" customFormat="1" ht="15.75" thickBot="1">
      <c r="A4" s="118" t="s">
        <v>172</v>
      </c>
      <c r="B4" s="119"/>
      <c r="C4" s="119"/>
      <c r="D4" s="119"/>
      <c r="E4" s="119"/>
    </row>
    <row r="5" spans="1:5" ht="22.5" customHeight="1">
      <c r="A5" s="136" t="s">
        <v>104</v>
      </c>
      <c r="B5" s="138" t="s">
        <v>105</v>
      </c>
      <c r="C5" s="140" t="s">
        <v>106</v>
      </c>
      <c r="D5" s="132" t="s">
        <v>262</v>
      </c>
      <c r="E5" s="133"/>
    </row>
    <row r="6" spans="1:5" ht="22.5" customHeight="1">
      <c r="A6" s="159"/>
      <c r="B6" s="160"/>
      <c r="C6" s="161"/>
      <c r="D6" s="31" t="s">
        <v>108</v>
      </c>
      <c r="E6" s="32" t="s">
        <v>109</v>
      </c>
    </row>
    <row r="7" spans="1:5" ht="17.25" customHeight="1">
      <c r="A7" s="90" t="s">
        <v>191</v>
      </c>
      <c r="B7" s="91" t="s">
        <v>192</v>
      </c>
      <c r="C7" s="99" t="s">
        <v>193</v>
      </c>
      <c r="D7" s="89" t="s">
        <v>67</v>
      </c>
      <c r="E7" s="38" t="s">
        <v>67</v>
      </c>
    </row>
    <row r="8" spans="1:5" ht="16.5" customHeight="1">
      <c r="A8" s="134" t="s">
        <v>75</v>
      </c>
      <c r="B8" s="2" t="s">
        <v>40</v>
      </c>
      <c r="C8" s="116" t="s">
        <v>51</v>
      </c>
      <c r="D8" s="70" t="s">
        <v>67</v>
      </c>
      <c r="E8" s="71" t="s">
        <v>67</v>
      </c>
    </row>
    <row r="9" spans="1:5" ht="16.5" customHeight="1">
      <c r="A9" s="135"/>
      <c r="B9" s="2" t="s">
        <v>41</v>
      </c>
      <c r="C9" s="129"/>
      <c r="D9" s="70" t="s">
        <v>67</v>
      </c>
      <c r="E9" s="71" t="s">
        <v>67</v>
      </c>
    </row>
    <row r="10" spans="1:5" ht="16.5" customHeight="1">
      <c r="A10" s="135"/>
      <c r="B10" s="2" t="s">
        <v>42</v>
      </c>
      <c r="C10" s="129"/>
      <c r="D10" s="70" t="s">
        <v>67</v>
      </c>
      <c r="E10" s="71" t="s">
        <v>67</v>
      </c>
    </row>
    <row r="11" spans="1:5" ht="16.5" customHeight="1">
      <c r="A11" s="135"/>
      <c r="B11" s="2" t="s">
        <v>43</v>
      </c>
      <c r="C11" s="129"/>
      <c r="D11" s="70" t="s">
        <v>67</v>
      </c>
      <c r="E11" s="71" t="s">
        <v>67</v>
      </c>
    </row>
    <row r="12" spans="1:5" ht="16.5" customHeight="1">
      <c r="A12" s="135"/>
      <c r="B12" s="2" t="s">
        <v>44</v>
      </c>
      <c r="C12" s="129"/>
      <c r="D12" s="70" t="s">
        <v>67</v>
      </c>
      <c r="E12" s="71" t="s">
        <v>67</v>
      </c>
    </row>
    <row r="13" spans="1:5" ht="16.5" customHeight="1">
      <c r="A13" s="135"/>
      <c r="B13" s="2" t="s">
        <v>45</v>
      </c>
      <c r="C13" s="129"/>
      <c r="D13" s="70" t="s">
        <v>67</v>
      </c>
      <c r="E13" s="71" t="s">
        <v>67</v>
      </c>
    </row>
    <row r="14" spans="1:5" ht="16.5" customHeight="1">
      <c r="A14" s="135"/>
      <c r="B14" s="2" t="s">
        <v>46</v>
      </c>
      <c r="C14" s="126"/>
      <c r="D14" s="70" t="s">
        <v>67</v>
      </c>
      <c r="E14" s="71" t="s">
        <v>67</v>
      </c>
    </row>
    <row r="15" spans="1:5" ht="16.5" customHeight="1">
      <c r="A15" s="134" t="s">
        <v>76</v>
      </c>
      <c r="B15" s="2" t="s">
        <v>47</v>
      </c>
      <c r="C15" s="115" t="s">
        <v>52</v>
      </c>
      <c r="D15" s="70" t="s">
        <v>67</v>
      </c>
      <c r="E15" s="71" t="s">
        <v>67</v>
      </c>
    </row>
    <row r="16" spans="1:5" ht="16.5" customHeight="1">
      <c r="A16" s="135"/>
      <c r="B16" s="2" t="s">
        <v>48</v>
      </c>
      <c r="C16" s="116"/>
      <c r="D16" s="70" t="s">
        <v>67</v>
      </c>
      <c r="E16" s="71" t="s">
        <v>67</v>
      </c>
    </row>
    <row r="17" spans="1:5" ht="16.5" customHeight="1">
      <c r="A17" s="135"/>
      <c r="B17" s="2" t="s">
        <v>49</v>
      </c>
      <c r="C17" s="116"/>
      <c r="D17" s="70" t="s">
        <v>67</v>
      </c>
      <c r="E17" s="71" t="s">
        <v>67</v>
      </c>
    </row>
    <row r="18" spans="1:5" ht="16.5" customHeight="1">
      <c r="A18" s="135"/>
      <c r="B18" s="2" t="s">
        <v>50</v>
      </c>
      <c r="C18" s="117"/>
      <c r="D18" s="70" t="s">
        <v>67</v>
      </c>
      <c r="E18" s="71" t="s">
        <v>67</v>
      </c>
    </row>
    <row r="19" spans="1:5" ht="16.5" customHeight="1">
      <c r="A19" s="134" t="s">
        <v>74</v>
      </c>
      <c r="B19" s="4" t="s">
        <v>68</v>
      </c>
      <c r="C19" s="115" t="s">
        <v>53</v>
      </c>
      <c r="D19" s="70" t="s">
        <v>67</v>
      </c>
      <c r="E19" s="71" t="s">
        <v>67</v>
      </c>
    </row>
    <row r="20" spans="1:5" ht="16.5" customHeight="1">
      <c r="A20" s="135"/>
      <c r="B20" s="5" t="s">
        <v>69</v>
      </c>
      <c r="C20" s="116"/>
      <c r="D20" s="70" t="s">
        <v>67</v>
      </c>
      <c r="E20" s="71" t="s">
        <v>67</v>
      </c>
    </row>
    <row r="21" spans="1:5" ht="16.5" customHeight="1">
      <c r="A21" s="135"/>
      <c r="B21" s="5" t="s">
        <v>70</v>
      </c>
      <c r="C21" s="116"/>
      <c r="D21" s="70" t="s">
        <v>67</v>
      </c>
      <c r="E21" s="71" t="s">
        <v>67</v>
      </c>
    </row>
    <row r="22" spans="1:5" ht="16.5" customHeight="1">
      <c r="A22" s="135"/>
      <c r="B22" s="5" t="s">
        <v>71</v>
      </c>
      <c r="C22" s="117"/>
      <c r="D22" s="70" t="s">
        <v>67</v>
      </c>
      <c r="E22" s="71" t="s">
        <v>67</v>
      </c>
    </row>
    <row r="23" spans="1:5" ht="26.25">
      <c r="A23" s="69" t="s">
        <v>78</v>
      </c>
      <c r="B23" s="7" t="s">
        <v>132</v>
      </c>
      <c r="C23" s="8" t="s">
        <v>55</v>
      </c>
      <c r="D23" s="9" t="s">
        <v>67</v>
      </c>
      <c r="E23" s="34" t="s">
        <v>67</v>
      </c>
    </row>
    <row r="24" spans="1:5" ht="16.5" customHeight="1">
      <c r="A24" s="123" t="s">
        <v>77</v>
      </c>
      <c r="B24" s="6" t="s">
        <v>129</v>
      </c>
      <c r="C24" s="115" t="s">
        <v>54</v>
      </c>
      <c r="D24" s="70" t="s">
        <v>67</v>
      </c>
      <c r="E24" s="71" t="s">
        <v>67</v>
      </c>
    </row>
    <row r="25" spans="1:5" ht="16.5" customHeight="1">
      <c r="A25" s="124"/>
      <c r="B25" s="6" t="s">
        <v>72</v>
      </c>
      <c r="C25" s="116"/>
      <c r="D25" s="70" t="s">
        <v>67</v>
      </c>
      <c r="E25" s="71" t="s">
        <v>67</v>
      </c>
    </row>
    <row r="26" spans="1:5" ht="16.5" customHeight="1">
      <c r="A26" s="124"/>
      <c r="B26" s="6" t="s">
        <v>73</v>
      </c>
      <c r="C26" s="117"/>
      <c r="D26" s="70" t="s">
        <v>67</v>
      </c>
      <c r="E26" s="71" t="s">
        <v>67</v>
      </c>
    </row>
    <row r="27" spans="1:5" ht="16.5" customHeight="1">
      <c r="A27" s="87" t="s">
        <v>186</v>
      </c>
      <c r="B27" s="79" t="s">
        <v>162</v>
      </c>
      <c r="C27" s="88" t="s">
        <v>185</v>
      </c>
      <c r="D27" s="77" t="s">
        <v>163</v>
      </c>
      <c r="E27" s="78" t="s">
        <v>163</v>
      </c>
    </row>
    <row r="28" spans="1:5" ht="26.25">
      <c r="A28" s="112" t="s">
        <v>95</v>
      </c>
      <c r="B28" s="6" t="s">
        <v>117</v>
      </c>
      <c r="C28" s="17" t="s">
        <v>194</v>
      </c>
      <c r="D28" s="11" t="s">
        <v>67</v>
      </c>
      <c r="E28" s="35" t="s">
        <v>67</v>
      </c>
    </row>
    <row r="29" spans="1:5" ht="22.5" customHeight="1">
      <c r="A29" s="113"/>
      <c r="B29" s="16" t="s">
        <v>130</v>
      </c>
      <c r="C29" s="115" t="s">
        <v>131</v>
      </c>
      <c r="D29" s="108" t="s">
        <v>67</v>
      </c>
      <c r="E29" s="110" t="s">
        <v>67</v>
      </c>
    </row>
    <row r="30" spans="1:5" ht="22.5" customHeight="1">
      <c r="A30" s="114"/>
      <c r="B30" s="6" t="s">
        <v>116</v>
      </c>
      <c r="C30" s="117"/>
      <c r="D30" s="109"/>
      <c r="E30" s="111"/>
    </row>
    <row r="31" spans="1:5" ht="16.5" customHeight="1">
      <c r="A31" s="112" t="s">
        <v>79</v>
      </c>
      <c r="B31" s="6" t="s">
        <v>36</v>
      </c>
      <c r="C31" s="115" t="s">
        <v>96</v>
      </c>
      <c r="D31" s="11" t="s">
        <v>67</v>
      </c>
      <c r="E31" s="35" t="s">
        <v>67</v>
      </c>
    </row>
    <row r="32" spans="1:5" ht="18" customHeight="1">
      <c r="A32" s="113"/>
      <c r="B32" s="6" t="s">
        <v>80</v>
      </c>
      <c r="C32" s="116"/>
      <c r="D32" s="11" t="s">
        <v>67</v>
      </c>
      <c r="E32" s="35" t="s">
        <v>67</v>
      </c>
    </row>
    <row r="33" spans="1:5" ht="18" customHeight="1">
      <c r="A33" s="113"/>
      <c r="B33" s="6" t="s">
        <v>81</v>
      </c>
      <c r="C33" s="116"/>
      <c r="D33" s="11" t="s">
        <v>67</v>
      </c>
      <c r="E33" s="35" t="s">
        <v>67</v>
      </c>
    </row>
    <row r="34" spans="1:5" ht="18" customHeight="1">
      <c r="A34" s="113"/>
      <c r="B34" s="6" t="s">
        <v>82</v>
      </c>
      <c r="C34" s="116"/>
      <c r="D34" s="11" t="s">
        <v>67</v>
      </c>
      <c r="E34" s="35" t="s">
        <v>67</v>
      </c>
    </row>
    <row r="35" spans="1:5" ht="18" customHeight="1">
      <c r="A35" s="113"/>
      <c r="B35" s="6" t="s">
        <v>83</v>
      </c>
      <c r="C35" s="116"/>
      <c r="D35" s="11" t="s">
        <v>67</v>
      </c>
      <c r="E35" s="35" t="s">
        <v>67</v>
      </c>
    </row>
    <row r="36" spans="1:5" ht="18" customHeight="1">
      <c r="A36" s="113"/>
      <c r="B36" s="6" t="s">
        <v>84</v>
      </c>
      <c r="C36" s="116"/>
      <c r="D36" s="11" t="s">
        <v>67</v>
      </c>
      <c r="E36" s="35" t="s">
        <v>67</v>
      </c>
    </row>
    <row r="37" spans="1:5" ht="18" customHeight="1">
      <c r="A37" s="113"/>
      <c r="B37" s="6" t="s">
        <v>85</v>
      </c>
      <c r="C37" s="116"/>
      <c r="D37" s="11" t="s">
        <v>67</v>
      </c>
      <c r="E37" s="35" t="s">
        <v>67</v>
      </c>
    </row>
    <row r="38" spans="1:5" ht="18" customHeight="1">
      <c r="A38" s="113"/>
      <c r="B38" s="6" t="s">
        <v>86</v>
      </c>
      <c r="C38" s="116"/>
      <c r="D38" s="11" t="s">
        <v>67</v>
      </c>
      <c r="E38" s="35" t="s">
        <v>67</v>
      </c>
    </row>
    <row r="39" spans="1:5" ht="18" customHeight="1">
      <c r="A39" s="113"/>
      <c r="B39" s="6" t="s">
        <v>87</v>
      </c>
      <c r="C39" s="116"/>
      <c r="D39" s="11" t="s">
        <v>67</v>
      </c>
      <c r="E39" s="35" t="s">
        <v>67</v>
      </c>
    </row>
    <row r="40" spans="1:5" ht="18" customHeight="1">
      <c r="A40" s="113"/>
      <c r="B40" s="6" t="s">
        <v>88</v>
      </c>
      <c r="C40" s="116"/>
      <c r="D40" s="11" t="s">
        <v>67</v>
      </c>
      <c r="E40" s="35" t="s">
        <v>67</v>
      </c>
    </row>
    <row r="41" spans="1:5" ht="18" customHeight="1">
      <c r="A41" s="113"/>
      <c r="B41" s="6" t="s">
        <v>0</v>
      </c>
      <c r="C41" s="116"/>
      <c r="D41" s="11" t="s">
        <v>67</v>
      </c>
      <c r="E41" s="35" t="s">
        <v>67</v>
      </c>
    </row>
    <row r="42" spans="1:5" ht="18" customHeight="1">
      <c r="A42" s="113"/>
      <c r="B42" s="12" t="s">
        <v>97</v>
      </c>
      <c r="C42" s="116"/>
      <c r="D42" s="11" t="s">
        <v>67</v>
      </c>
      <c r="E42" s="35" t="s">
        <v>67</v>
      </c>
    </row>
    <row r="43" spans="1:5" ht="18" customHeight="1">
      <c r="A43" s="113"/>
      <c r="B43" s="12" t="s">
        <v>98</v>
      </c>
      <c r="C43" s="116"/>
      <c r="D43" s="11" t="s">
        <v>67</v>
      </c>
      <c r="E43" s="35" t="s">
        <v>67</v>
      </c>
    </row>
    <row r="44" spans="1:5" ht="18" customHeight="1">
      <c r="A44" s="113"/>
      <c r="B44" s="12" t="s">
        <v>99</v>
      </c>
      <c r="C44" s="116"/>
      <c r="D44" s="11" t="s">
        <v>67</v>
      </c>
      <c r="E44" s="35" t="s">
        <v>67</v>
      </c>
    </row>
    <row r="45" spans="1:5" ht="18" customHeight="1">
      <c r="A45" s="113"/>
      <c r="B45" s="12" t="s">
        <v>100</v>
      </c>
      <c r="C45" s="116"/>
      <c r="D45" s="11" t="s">
        <v>67</v>
      </c>
      <c r="E45" s="35" t="s">
        <v>67</v>
      </c>
    </row>
    <row r="46" spans="1:5" ht="18" customHeight="1">
      <c r="A46" s="114"/>
      <c r="B46" s="12" t="s">
        <v>101</v>
      </c>
      <c r="C46" s="117"/>
      <c r="D46" s="11" t="s">
        <v>67</v>
      </c>
      <c r="E46" s="35" t="s">
        <v>67</v>
      </c>
    </row>
    <row r="47" spans="1:5" ht="18" customHeight="1">
      <c r="A47" s="123" t="s">
        <v>89</v>
      </c>
      <c r="B47" s="6" t="s">
        <v>1</v>
      </c>
      <c r="C47" s="115" t="s">
        <v>56</v>
      </c>
      <c r="D47" s="11" t="s">
        <v>67</v>
      </c>
      <c r="E47" s="35" t="s">
        <v>67</v>
      </c>
    </row>
    <row r="48" spans="1:5" ht="18" customHeight="1">
      <c r="A48" s="124"/>
      <c r="B48" s="6" t="s">
        <v>2</v>
      </c>
      <c r="C48" s="127"/>
      <c r="D48" s="11" t="s">
        <v>67</v>
      </c>
      <c r="E48" s="35" t="s">
        <v>67</v>
      </c>
    </row>
    <row r="49" spans="1:5" ht="18" customHeight="1">
      <c r="A49" s="124"/>
      <c r="B49" s="6" t="s">
        <v>3</v>
      </c>
      <c r="C49" s="127"/>
      <c r="D49" s="11" t="s">
        <v>67</v>
      </c>
      <c r="E49" s="35" t="s">
        <v>67</v>
      </c>
    </row>
    <row r="50" spans="1:5" ht="18" customHeight="1">
      <c r="A50" s="124"/>
      <c r="B50" s="6" t="s">
        <v>4</v>
      </c>
      <c r="C50" s="127"/>
      <c r="D50" s="11" t="s">
        <v>67</v>
      </c>
      <c r="E50" s="35" t="s">
        <v>67</v>
      </c>
    </row>
    <row r="51" spans="1:5" ht="18" customHeight="1">
      <c r="A51" s="124"/>
      <c r="B51" s="6" t="s">
        <v>5</v>
      </c>
      <c r="C51" s="127"/>
      <c r="D51" s="11" t="s">
        <v>67</v>
      </c>
      <c r="E51" s="35" t="s">
        <v>67</v>
      </c>
    </row>
    <row r="52" spans="1:5" ht="18" customHeight="1">
      <c r="A52" s="124"/>
      <c r="B52" s="6" t="s">
        <v>6</v>
      </c>
      <c r="C52" s="127"/>
      <c r="D52" s="11" t="s">
        <v>67</v>
      </c>
      <c r="E52" s="35" t="s">
        <v>67</v>
      </c>
    </row>
    <row r="53" spans="1:5" ht="18" customHeight="1">
      <c r="A53" s="124"/>
      <c r="B53" s="6" t="s">
        <v>7</v>
      </c>
      <c r="C53" s="127"/>
      <c r="D53" s="11" t="s">
        <v>67</v>
      </c>
      <c r="E53" s="35" t="s">
        <v>67</v>
      </c>
    </row>
    <row r="54" spans="1:5" ht="18" customHeight="1">
      <c r="A54" s="124"/>
      <c r="B54" s="6" t="s">
        <v>187</v>
      </c>
      <c r="C54" s="128"/>
      <c r="D54" s="11" t="s">
        <v>67</v>
      </c>
      <c r="E54" s="35" t="s">
        <v>67</v>
      </c>
    </row>
    <row r="55" spans="1:5" ht="16.5" customHeight="1">
      <c r="A55" s="123" t="s">
        <v>92</v>
      </c>
      <c r="B55" s="6" t="s">
        <v>17</v>
      </c>
      <c r="C55" s="125" t="s">
        <v>198</v>
      </c>
      <c r="D55" s="11" t="s">
        <v>67</v>
      </c>
      <c r="E55" s="35" t="s">
        <v>67</v>
      </c>
    </row>
    <row r="56" spans="1:5" ht="16.5" customHeight="1">
      <c r="A56" s="124"/>
      <c r="B56" s="6" t="s">
        <v>18</v>
      </c>
      <c r="C56" s="126"/>
      <c r="D56" s="11" t="s">
        <v>67</v>
      </c>
      <c r="E56" s="35" t="s">
        <v>67</v>
      </c>
    </row>
    <row r="57" spans="1:5" ht="16.5" customHeight="1">
      <c r="A57" s="123" t="s">
        <v>91</v>
      </c>
      <c r="B57" s="6" t="s">
        <v>16</v>
      </c>
      <c r="C57" s="125" t="s">
        <v>197</v>
      </c>
      <c r="D57" s="11" t="s">
        <v>67</v>
      </c>
      <c r="E57" s="35" t="s">
        <v>67</v>
      </c>
    </row>
    <row r="58" spans="1:5" ht="16.5" customHeight="1">
      <c r="A58" s="124"/>
      <c r="B58" s="6" t="s">
        <v>112</v>
      </c>
      <c r="C58" s="126"/>
      <c r="D58" s="11" t="s">
        <v>67</v>
      </c>
      <c r="E58" s="35" t="s">
        <v>67</v>
      </c>
    </row>
    <row r="59" spans="1:5" ht="16.5" customHeight="1">
      <c r="A59" s="112" t="s">
        <v>93</v>
      </c>
      <c r="B59" s="6" t="s">
        <v>24</v>
      </c>
      <c r="C59" s="115" t="s">
        <v>58</v>
      </c>
      <c r="D59" s="11" t="s">
        <v>67</v>
      </c>
      <c r="E59" s="35" t="s">
        <v>67</v>
      </c>
    </row>
    <row r="60" spans="1:5" ht="16.5" customHeight="1">
      <c r="A60" s="114"/>
      <c r="B60" s="6" t="s">
        <v>121</v>
      </c>
      <c r="C60" s="117"/>
      <c r="D60" s="11" t="s">
        <v>67</v>
      </c>
      <c r="E60" s="35" t="s">
        <v>67</v>
      </c>
    </row>
    <row r="61" spans="1:5" ht="16.5" customHeight="1">
      <c r="A61" s="123" t="s">
        <v>90</v>
      </c>
      <c r="B61" s="6" t="s">
        <v>12</v>
      </c>
      <c r="C61" s="125" t="s">
        <v>196</v>
      </c>
      <c r="D61" s="11" t="s">
        <v>67</v>
      </c>
      <c r="E61" s="35" t="s">
        <v>67</v>
      </c>
    </row>
    <row r="62" spans="1:5" ht="16.5" customHeight="1">
      <c r="A62" s="124"/>
      <c r="B62" s="6" t="s">
        <v>13</v>
      </c>
      <c r="C62" s="129"/>
      <c r="D62" s="11" t="s">
        <v>67</v>
      </c>
      <c r="E62" s="35" t="s">
        <v>67</v>
      </c>
    </row>
    <row r="63" spans="1:5" ht="16.5" customHeight="1">
      <c r="A63" s="124"/>
      <c r="B63" s="6" t="s">
        <v>14</v>
      </c>
      <c r="C63" s="129"/>
      <c r="D63" s="11" t="s">
        <v>67</v>
      </c>
      <c r="E63" s="35" t="s">
        <v>67</v>
      </c>
    </row>
    <row r="64" spans="1:5" ht="16.5" customHeight="1">
      <c r="A64" s="124"/>
      <c r="B64" s="6" t="s">
        <v>15</v>
      </c>
      <c r="C64" s="126"/>
      <c r="D64" s="11" t="s">
        <v>67</v>
      </c>
      <c r="E64" s="35" t="s">
        <v>67</v>
      </c>
    </row>
    <row r="65" spans="1:5" ht="16.5" customHeight="1">
      <c r="A65" s="123" t="s">
        <v>94</v>
      </c>
      <c r="B65" s="6" t="s">
        <v>25</v>
      </c>
      <c r="C65" s="115" t="s">
        <v>59</v>
      </c>
      <c r="D65" s="11" t="s">
        <v>67</v>
      </c>
      <c r="E65" s="35" t="s">
        <v>67</v>
      </c>
    </row>
    <row r="66" spans="1:5" ht="16.5" customHeight="1">
      <c r="A66" s="124"/>
      <c r="B66" s="6" t="s">
        <v>26</v>
      </c>
      <c r="C66" s="116"/>
      <c r="D66" s="11" t="s">
        <v>67</v>
      </c>
      <c r="E66" s="35" t="s">
        <v>67</v>
      </c>
    </row>
    <row r="67" spans="1:5" ht="16.5" customHeight="1">
      <c r="A67" s="124"/>
      <c r="B67" s="6" t="s">
        <v>27</v>
      </c>
      <c r="C67" s="116"/>
      <c r="D67" s="11" t="s">
        <v>67</v>
      </c>
      <c r="E67" s="35" t="s">
        <v>67</v>
      </c>
    </row>
    <row r="68" spans="1:5" ht="16.5" customHeight="1">
      <c r="A68" s="124"/>
      <c r="B68" s="6" t="s">
        <v>28</v>
      </c>
      <c r="C68" s="116"/>
      <c r="D68" s="11" t="s">
        <v>67</v>
      </c>
      <c r="E68" s="35" t="s">
        <v>67</v>
      </c>
    </row>
    <row r="69" spans="1:5" ht="16.5" customHeight="1">
      <c r="A69" s="124"/>
      <c r="B69" s="6" t="s">
        <v>29</v>
      </c>
      <c r="C69" s="116"/>
      <c r="D69" s="11" t="s">
        <v>67</v>
      </c>
      <c r="E69" s="35" t="s">
        <v>67</v>
      </c>
    </row>
    <row r="70" spans="1:5" ht="16.5" customHeight="1">
      <c r="A70" s="124"/>
      <c r="B70" s="6" t="s">
        <v>30</v>
      </c>
      <c r="C70" s="116"/>
      <c r="D70" s="11" t="s">
        <v>67</v>
      </c>
      <c r="E70" s="35" t="s">
        <v>67</v>
      </c>
    </row>
    <row r="71" spans="1:5" ht="16.5" customHeight="1">
      <c r="A71" s="124"/>
      <c r="B71" s="6" t="s">
        <v>31</v>
      </c>
      <c r="C71" s="116"/>
      <c r="D71" s="11" t="s">
        <v>67</v>
      </c>
      <c r="E71" s="35" t="s">
        <v>67</v>
      </c>
    </row>
    <row r="72" spans="1:5" ht="16.5" customHeight="1">
      <c r="A72" s="124"/>
      <c r="B72" s="6" t="s">
        <v>32</v>
      </c>
      <c r="C72" s="116"/>
      <c r="D72" s="11" t="s">
        <v>67</v>
      </c>
      <c r="E72" s="35" t="s">
        <v>67</v>
      </c>
    </row>
    <row r="73" spans="1:5" ht="16.5" customHeight="1">
      <c r="A73" s="124"/>
      <c r="B73" s="6" t="s">
        <v>33</v>
      </c>
      <c r="C73" s="116"/>
      <c r="D73" s="11" t="s">
        <v>67</v>
      </c>
      <c r="E73" s="35" t="s">
        <v>67</v>
      </c>
    </row>
    <row r="74" spans="1:5" ht="16.5" customHeight="1">
      <c r="A74" s="124"/>
      <c r="B74" s="6" t="s">
        <v>34</v>
      </c>
      <c r="C74" s="116"/>
      <c r="D74" s="11" t="s">
        <v>67</v>
      </c>
      <c r="E74" s="35" t="s">
        <v>67</v>
      </c>
    </row>
    <row r="75" spans="1:5" ht="16.5" customHeight="1">
      <c r="A75" s="124"/>
      <c r="B75" s="6" t="s">
        <v>35</v>
      </c>
      <c r="C75" s="116"/>
      <c r="D75" s="11" t="s">
        <v>67</v>
      </c>
      <c r="E75" s="35" t="s">
        <v>67</v>
      </c>
    </row>
    <row r="76" spans="1:5" ht="16.5" customHeight="1">
      <c r="A76" s="124"/>
      <c r="B76" s="6" t="s">
        <v>36</v>
      </c>
      <c r="C76" s="116"/>
      <c r="D76" s="11" t="s">
        <v>67</v>
      </c>
      <c r="E76" s="35" t="s">
        <v>67</v>
      </c>
    </row>
    <row r="77" spans="1:5" ht="16.5" customHeight="1">
      <c r="A77" s="124"/>
      <c r="B77" s="6" t="s">
        <v>37</v>
      </c>
      <c r="C77" s="116"/>
      <c r="D77" s="11" t="s">
        <v>67</v>
      </c>
      <c r="E77" s="35" t="s">
        <v>67</v>
      </c>
    </row>
    <row r="78" spans="1:5" ht="16.5" customHeight="1">
      <c r="A78" s="124"/>
      <c r="B78" s="15" t="s">
        <v>38</v>
      </c>
      <c r="C78" s="117"/>
      <c r="D78" s="11" t="s">
        <v>67</v>
      </c>
      <c r="E78" s="35" t="s">
        <v>67</v>
      </c>
    </row>
    <row r="79" spans="1:5" ht="17.25">
      <c r="A79" s="69" t="s">
        <v>137</v>
      </c>
      <c r="B79" s="6" t="s">
        <v>39</v>
      </c>
      <c r="C79" s="13" t="s">
        <v>60</v>
      </c>
      <c r="D79" s="11" t="s">
        <v>67</v>
      </c>
      <c r="E79" s="35" t="s">
        <v>67</v>
      </c>
    </row>
    <row r="80" spans="1:5" ht="16.5" customHeight="1">
      <c r="A80" s="123" t="s">
        <v>102</v>
      </c>
      <c r="B80" s="6" t="s">
        <v>19</v>
      </c>
      <c r="C80" s="115" t="s">
        <v>57</v>
      </c>
      <c r="D80" s="11" t="s">
        <v>67</v>
      </c>
      <c r="E80" s="35" t="s">
        <v>67</v>
      </c>
    </row>
    <row r="81" spans="1:5" ht="16.5" customHeight="1">
      <c r="A81" s="124"/>
      <c r="B81" s="6" t="s">
        <v>20</v>
      </c>
      <c r="C81" s="116"/>
      <c r="D81" s="11" t="s">
        <v>67</v>
      </c>
      <c r="E81" s="35" t="s">
        <v>67</v>
      </c>
    </row>
    <row r="82" spans="1:5" ht="16.5" customHeight="1">
      <c r="A82" s="124"/>
      <c r="B82" s="6" t="s">
        <v>21</v>
      </c>
      <c r="C82" s="116"/>
      <c r="D82" s="11" t="s">
        <v>67</v>
      </c>
      <c r="E82" s="35" t="s">
        <v>67</v>
      </c>
    </row>
    <row r="83" spans="1:5" ht="16.5" customHeight="1">
      <c r="A83" s="124"/>
      <c r="B83" s="6" t="s">
        <v>22</v>
      </c>
      <c r="C83" s="117"/>
      <c r="D83" s="11" t="s">
        <v>67</v>
      </c>
      <c r="E83" s="35" t="s">
        <v>67</v>
      </c>
    </row>
    <row r="84" spans="1:5" ht="17.25">
      <c r="A84" s="112" t="s">
        <v>155</v>
      </c>
      <c r="B84" s="5" t="s">
        <v>156</v>
      </c>
      <c r="C84" s="115" t="s">
        <v>157</v>
      </c>
      <c r="D84" s="11" t="s">
        <v>67</v>
      </c>
      <c r="E84" s="35" t="s">
        <v>67</v>
      </c>
    </row>
    <row r="85" spans="1:5" ht="17.25">
      <c r="A85" s="114"/>
      <c r="B85" s="6" t="s">
        <v>23</v>
      </c>
      <c r="C85" s="117"/>
      <c r="D85" s="11" t="s">
        <v>67</v>
      </c>
      <c r="E85" s="35" t="s">
        <v>67</v>
      </c>
    </row>
    <row r="86" spans="1:5" ht="16.5" customHeight="1">
      <c r="A86" s="112" t="s">
        <v>115</v>
      </c>
      <c r="B86" s="6" t="s">
        <v>138</v>
      </c>
      <c r="C86" s="115" t="s">
        <v>154</v>
      </c>
      <c r="D86" s="11" t="s">
        <v>67</v>
      </c>
      <c r="E86" s="35" t="s">
        <v>67</v>
      </c>
    </row>
    <row r="87" spans="1:5" ht="16.5" customHeight="1">
      <c r="A87" s="113"/>
      <c r="B87" s="6" t="s">
        <v>139</v>
      </c>
      <c r="C87" s="116"/>
      <c r="D87" s="11" t="s">
        <v>67</v>
      </c>
      <c r="E87" s="35" t="s">
        <v>67</v>
      </c>
    </row>
    <row r="88" spans="1:5" ht="16.5" customHeight="1">
      <c r="A88" s="113"/>
      <c r="B88" s="5" t="s">
        <v>152</v>
      </c>
      <c r="C88" s="116"/>
      <c r="D88" s="11" t="s">
        <v>67</v>
      </c>
      <c r="E88" s="35" t="s">
        <v>67</v>
      </c>
    </row>
    <row r="89" spans="1:5" ht="16.5" customHeight="1">
      <c r="A89" s="113"/>
      <c r="B89" s="5" t="s">
        <v>140</v>
      </c>
      <c r="C89" s="116"/>
      <c r="D89" s="11" t="s">
        <v>67</v>
      </c>
      <c r="E89" s="76"/>
    </row>
    <row r="90" spans="1:5" ht="16.5" customHeight="1">
      <c r="A90" s="114"/>
      <c r="B90" s="5" t="s">
        <v>153</v>
      </c>
      <c r="C90" s="117"/>
      <c r="D90" s="14"/>
      <c r="E90" s="35" t="s">
        <v>67</v>
      </c>
    </row>
    <row r="91" spans="1:5" ht="18" customHeight="1">
      <c r="A91" s="112" t="s">
        <v>113</v>
      </c>
      <c r="B91" s="6" t="s">
        <v>9</v>
      </c>
      <c r="C91" s="115" t="s">
        <v>175</v>
      </c>
      <c r="D91" s="11" t="s">
        <v>67</v>
      </c>
      <c r="E91" s="35" t="s">
        <v>67</v>
      </c>
    </row>
    <row r="92" spans="1:5" ht="18" customHeight="1">
      <c r="A92" s="113"/>
      <c r="B92" s="6" t="s">
        <v>10</v>
      </c>
      <c r="C92" s="116"/>
      <c r="D92" s="11" t="s">
        <v>67</v>
      </c>
      <c r="E92" s="35" t="s">
        <v>67</v>
      </c>
    </row>
    <row r="93" spans="1:5" ht="18" customHeight="1">
      <c r="A93" s="113"/>
      <c r="B93" s="6" t="s">
        <v>11</v>
      </c>
      <c r="C93" s="116"/>
      <c r="D93" s="11" t="s">
        <v>67</v>
      </c>
      <c r="E93" s="35" t="s">
        <v>67</v>
      </c>
    </row>
    <row r="94" spans="1:5" ht="18" customHeight="1">
      <c r="A94" s="114"/>
      <c r="B94" s="5" t="s">
        <v>178</v>
      </c>
      <c r="C94" s="117"/>
      <c r="D94" s="11" t="s">
        <v>67</v>
      </c>
      <c r="E94" s="35" t="s">
        <v>67</v>
      </c>
    </row>
    <row r="95" spans="1:5" ht="16.5" customHeight="1">
      <c r="A95" s="120" t="s">
        <v>66</v>
      </c>
      <c r="B95" s="6" t="s">
        <v>63</v>
      </c>
      <c r="C95" s="10" t="s">
        <v>64</v>
      </c>
      <c r="D95" s="14"/>
      <c r="E95" s="35" t="s">
        <v>67</v>
      </c>
    </row>
    <row r="96" spans="1:5" ht="16.5" customHeight="1">
      <c r="A96" s="121"/>
      <c r="B96" s="6" t="s">
        <v>61</v>
      </c>
      <c r="C96" s="10" t="s">
        <v>65</v>
      </c>
      <c r="D96" s="14"/>
      <c r="E96" s="35" t="s">
        <v>67</v>
      </c>
    </row>
    <row r="97" spans="1:5" ht="16.5" customHeight="1">
      <c r="A97" s="122"/>
      <c r="B97" s="16" t="s">
        <v>62</v>
      </c>
      <c r="C97" s="49" t="s">
        <v>259</v>
      </c>
      <c r="D97" s="14"/>
      <c r="E97" s="35" t="s">
        <v>67</v>
      </c>
    </row>
    <row r="98" spans="1:5" ht="16.5" customHeight="1">
      <c r="A98" s="69" t="s">
        <v>123</v>
      </c>
      <c r="B98" s="144" t="s">
        <v>125</v>
      </c>
      <c r="C98" s="145"/>
      <c r="D98" s="70" t="s">
        <v>67</v>
      </c>
      <c r="E98" s="71" t="s">
        <v>67</v>
      </c>
    </row>
    <row r="99" spans="1:5" ht="16.5" customHeight="1">
      <c r="A99" s="113" t="s">
        <v>124</v>
      </c>
      <c r="B99" s="144" t="s">
        <v>126</v>
      </c>
      <c r="C99" s="145"/>
      <c r="D99" s="11" t="s">
        <v>67</v>
      </c>
      <c r="E99" s="35" t="s">
        <v>67</v>
      </c>
    </row>
    <row r="100" spans="1:5" ht="16.5" customHeight="1" thickBot="1">
      <c r="A100" s="148"/>
      <c r="B100" s="146" t="s">
        <v>127</v>
      </c>
      <c r="C100" s="147"/>
      <c r="D100" s="50" t="s">
        <v>67</v>
      </c>
      <c r="E100" s="44" t="s">
        <v>67</v>
      </c>
    </row>
    <row r="101" spans="1:5" s="27" customFormat="1" ht="9.75" customHeight="1">
      <c r="A101" s="118"/>
      <c r="B101" s="119"/>
      <c r="C101" s="119"/>
      <c r="D101" s="119"/>
      <c r="E101" s="119"/>
    </row>
    <row r="102" spans="1:5" s="27" customFormat="1" ht="15.75" thickBot="1">
      <c r="A102" s="118" t="s">
        <v>173</v>
      </c>
      <c r="B102" s="119"/>
      <c r="C102" s="119"/>
      <c r="D102" s="119"/>
      <c r="E102" s="119"/>
    </row>
    <row r="103" spans="1:5" s="20" customFormat="1" ht="12.75" hidden="1">
      <c r="A103" s="19"/>
      <c r="B103" s="19"/>
      <c r="C103" s="18"/>
      <c r="D103" s="18">
        <f>618850-50000-38880-17120</f>
        <v>512850</v>
      </c>
      <c r="E103" s="18"/>
    </row>
    <row r="104" s="21" customFormat="1" ht="12.75" hidden="1">
      <c r="D104" s="22">
        <f>618850-16270</f>
        <v>602580</v>
      </c>
    </row>
    <row r="105" s="21" customFormat="1" ht="12.75" hidden="1">
      <c r="D105" s="23"/>
    </row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spans="1:5" ht="26.25" customHeight="1">
      <c r="A115" s="152" t="s">
        <v>167</v>
      </c>
      <c r="B115" s="41" t="s">
        <v>150</v>
      </c>
      <c r="C115" s="42" t="s">
        <v>202</v>
      </c>
      <c r="D115" s="153" t="s">
        <v>164</v>
      </c>
      <c r="E115" s="156" t="s">
        <v>164</v>
      </c>
    </row>
    <row r="116" spans="1:5" ht="26.25" customHeight="1">
      <c r="A116" s="151"/>
      <c r="B116" s="6" t="s">
        <v>151</v>
      </c>
      <c r="C116" s="17" t="s">
        <v>201</v>
      </c>
      <c r="D116" s="154"/>
      <c r="E116" s="157"/>
    </row>
    <row r="117" spans="1:5" ht="26.25" customHeight="1">
      <c r="A117" s="149" t="s">
        <v>171</v>
      </c>
      <c r="B117" s="80" t="s">
        <v>160</v>
      </c>
      <c r="C117" s="75" t="s">
        <v>199</v>
      </c>
      <c r="D117" s="154"/>
      <c r="E117" s="157"/>
    </row>
    <row r="118" spans="1:5" ht="24.75" customHeight="1">
      <c r="A118" s="150"/>
      <c r="B118" s="6" t="s">
        <v>142</v>
      </c>
      <c r="C118" s="17" t="s">
        <v>200</v>
      </c>
      <c r="D118" s="154"/>
      <c r="E118" s="157"/>
    </row>
    <row r="119" spans="1:5" ht="24" customHeight="1">
      <c r="A119" s="151"/>
      <c r="B119" s="6" t="s">
        <v>143</v>
      </c>
      <c r="C119" s="17" t="s">
        <v>148</v>
      </c>
      <c r="D119" s="154"/>
      <c r="E119" s="157"/>
    </row>
    <row r="120" spans="1:5" ht="24" customHeight="1">
      <c r="A120" s="149" t="s">
        <v>170</v>
      </c>
      <c r="B120" s="6" t="s">
        <v>146</v>
      </c>
      <c r="C120" s="17" t="s">
        <v>203</v>
      </c>
      <c r="D120" s="154"/>
      <c r="E120" s="157"/>
    </row>
    <row r="121" spans="1:5" ht="22.5" customHeight="1">
      <c r="A121" s="150"/>
      <c r="B121" s="6" t="s">
        <v>147</v>
      </c>
      <c r="C121" s="17" t="s">
        <v>204</v>
      </c>
      <c r="D121" s="154"/>
      <c r="E121" s="157"/>
    </row>
    <row r="122" spans="1:5" ht="31.5" customHeight="1">
      <c r="A122" s="150"/>
      <c r="B122" s="6" t="s">
        <v>149</v>
      </c>
      <c r="C122" s="17" t="s">
        <v>205</v>
      </c>
      <c r="D122" s="154"/>
      <c r="E122" s="157"/>
    </row>
    <row r="123" spans="1:5" ht="22.5" customHeight="1">
      <c r="A123" s="150"/>
      <c r="B123" s="6" t="s">
        <v>145</v>
      </c>
      <c r="C123" s="17" t="s">
        <v>206</v>
      </c>
      <c r="D123" s="154"/>
      <c r="E123" s="157"/>
    </row>
    <row r="124" spans="1:5" ht="22.5" customHeight="1">
      <c r="A124" s="151"/>
      <c r="B124" s="6" t="s">
        <v>144</v>
      </c>
      <c r="C124" s="17" t="s">
        <v>207</v>
      </c>
      <c r="D124" s="154"/>
      <c r="E124" s="157"/>
    </row>
    <row r="125" spans="1:5" ht="26.25" customHeight="1">
      <c r="A125" s="81" t="s">
        <v>264</v>
      </c>
      <c r="B125" s="16" t="s">
        <v>141</v>
      </c>
      <c r="C125" s="68" t="s">
        <v>208</v>
      </c>
      <c r="D125" s="154"/>
      <c r="E125" s="157"/>
    </row>
    <row r="126" spans="1:5" ht="22.5" customHeight="1">
      <c r="A126" s="149" t="s">
        <v>169</v>
      </c>
      <c r="B126" s="5" t="s">
        <v>165</v>
      </c>
      <c r="C126" s="17" t="s">
        <v>188</v>
      </c>
      <c r="D126" s="154"/>
      <c r="E126" s="157"/>
    </row>
    <row r="127" spans="1:5" ht="22.5" customHeight="1">
      <c r="A127" s="150"/>
      <c r="B127" s="5" t="s">
        <v>166</v>
      </c>
      <c r="C127" s="17" t="s">
        <v>188</v>
      </c>
      <c r="D127" s="154"/>
      <c r="E127" s="157"/>
    </row>
    <row r="128" spans="1:5" ht="24" customHeight="1">
      <c r="A128" s="150"/>
      <c r="B128" s="5" t="s">
        <v>189</v>
      </c>
      <c r="C128" s="17" t="s">
        <v>190</v>
      </c>
      <c r="D128" s="154"/>
      <c r="E128" s="157"/>
    </row>
    <row r="129" spans="1:5" ht="26.25" customHeight="1" thickBot="1">
      <c r="A129" s="82" t="s">
        <v>168</v>
      </c>
      <c r="B129" s="83" t="s">
        <v>158</v>
      </c>
      <c r="C129" s="36" t="s">
        <v>159</v>
      </c>
      <c r="D129" s="155"/>
      <c r="E129" s="158"/>
    </row>
    <row r="130" spans="1:3" s="24" customFormat="1" ht="6.75" customHeight="1">
      <c r="A130" s="25"/>
      <c r="B130" s="26"/>
      <c r="C130" s="25"/>
    </row>
    <row r="131" spans="1:5" s="27" customFormat="1" ht="18" customHeight="1">
      <c r="A131" s="142" t="s">
        <v>133</v>
      </c>
      <c r="B131" s="143"/>
      <c r="C131" s="143"/>
      <c r="D131" s="143"/>
      <c r="E131" s="143"/>
    </row>
    <row r="132" spans="1:5" s="27" customFormat="1" ht="16.5" customHeight="1">
      <c r="A132" s="28" t="s">
        <v>110</v>
      </c>
      <c r="B132" s="29"/>
      <c r="C132" s="28"/>
      <c r="E132" s="30"/>
    </row>
    <row r="133" spans="1:5" s="27" customFormat="1" ht="16.5" customHeight="1">
      <c r="A133" s="28" t="s">
        <v>111</v>
      </c>
      <c r="B133" s="29"/>
      <c r="C133" s="28"/>
      <c r="E133" s="30"/>
    </row>
    <row r="134" spans="1:5" s="27" customFormat="1" ht="16.5" customHeight="1">
      <c r="A134" s="28" t="s">
        <v>182</v>
      </c>
      <c r="B134" s="30"/>
      <c r="C134" s="30"/>
      <c r="E134" s="30"/>
    </row>
    <row r="135" s="72" customFormat="1" ht="10.5" customHeight="1">
      <c r="E135" s="73"/>
    </row>
    <row r="136" spans="1:5" s="27" customFormat="1" ht="18" customHeight="1">
      <c r="A136" s="74" t="s">
        <v>134</v>
      </c>
      <c r="B136" s="29"/>
      <c r="C136" s="28"/>
      <c r="E136" s="30"/>
    </row>
    <row r="137" spans="1:5" s="27" customFormat="1" ht="18" customHeight="1">
      <c r="A137" s="28" t="s">
        <v>135</v>
      </c>
      <c r="B137" s="30"/>
      <c r="C137" s="30"/>
      <c r="E137" s="30"/>
    </row>
    <row r="138" spans="1:5" s="27" customFormat="1" ht="18" customHeight="1">
      <c r="A138" s="28" t="s">
        <v>184</v>
      </c>
      <c r="B138" s="29"/>
      <c r="C138" s="28"/>
      <c r="E138" s="30"/>
    </row>
    <row r="139" spans="1:5" s="27" customFormat="1" ht="18" customHeight="1">
      <c r="A139" s="28" t="s">
        <v>136</v>
      </c>
      <c r="B139" s="29"/>
      <c r="C139" s="28"/>
      <c r="E139" s="30"/>
    </row>
    <row r="140" spans="1:5" s="27" customFormat="1" ht="18" customHeight="1">
      <c r="A140" s="28" t="s">
        <v>183</v>
      </c>
      <c r="B140" s="30"/>
      <c r="C140" s="30"/>
      <c r="E140" s="30"/>
    </row>
    <row r="141" spans="1:3" s="24" customFormat="1" ht="5.25" customHeight="1">
      <c r="A141" s="25"/>
      <c r="B141" s="26"/>
      <c r="C141" s="25"/>
    </row>
    <row r="142" spans="1:3" s="24" customFormat="1" ht="6" customHeight="1">
      <c r="A142" s="25"/>
      <c r="B142" s="26"/>
      <c r="C142" s="25"/>
    </row>
  </sheetData>
  <sheetProtection/>
  <mergeCells count="54">
    <mergeCell ref="D29:D30"/>
    <mergeCell ref="A1:E2"/>
    <mergeCell ref="A5:A6"/>
    <mergeCell ref="B5:B6"/>
    <mergeCell ref="C5:C6"/>
    <mergeCell ref="D5:E5"/>
    <mergeCell ref="A24:A26"/>
    <mergeCell ref="A31:A46"/>
    <mergeCell ref="C31:C46"/>
    <mergeCell ref="A15:A18"/>
    <mergeCell ref="A28:A30"/>
    <mergeCell ref="C29:C30"/>
    <mergeCell ref="C15:C18"/>
    <mergeCell ref="A19:A22"/>
    <mergeCell ref="C19:C22"/>
    <mergeCell ref="B100:C100"/>
    <mergeCell ref="A86:A90"/>
    <mergeCell ref="B98:C98"/>
    <mergeCell ref="A84:A85"/>
    <mergeCell ref="A80:A83"/>
    <mergeCell ref="A4:E4"/>
    <mergeCell ref="C24:C26"/>
    <mergeCell ref="C8:C14"/>
    <mergeCell ref="A8:A14"/>
    <mergeCell ref="E29:E30"/>
    <mergeCell ref="A57:A58"/>
    <mergeCell ref="C57:C58"/>
    <mergeCell ref="A59:A60"/>
    <mergeCell ref="C59:C60"/>
    <mergeCell ref="A55:A56"/>
    <mergeCell ref="A99:A100"/>
    <mergeCell ref="A65:A78"/>
    <mergeCell ref="C65:C78"/>
    <mergeCell ref="A61:A64"/>
    <mergeCell ref="A95:A97"/>
    <mergeCell ref="A91:A94"/>
    <mergeCell ref="C91:C94"/>
    <mergeCell ref="C84:C85"/>
    <mergeCell ref="C86:C90"/>
    <mergeCell ref="B99:C99"/>
    <mergeCell ref="A47:A54"/>
    <mergeCell ref="C47:C54"/>
    <mergeCell ref="C80:C83"/>
    <mergeCell ref="C61:C64"/>
    <mergeCell ref="C55:C56"/>
    <mergeCell ref="A131:E131"/>
    <mergeCell ref="A126:A128"/>
    <mergeCell ref="A120:A124"/>
    <mergeCell ref="A117:A119"/>
    <mergeCell ref="A101:E101"/>
    <mergeCell ref="A115:A116"/>
    <mergeCell ref="D115:D129"/>
    <mergeCell ref="E115:E129"/>
    <mergeCell ref="A102:E102"/>
  </mergeCells>
  <printOptions horizontalCentered="1"/>
  <pageMargins left="0.2362204724409449" right="0.31496062992125984" top="0.38" bottom="0.19" header="0.41" footer="0.1968503937007874"/>
  <pageSetup horizontalDpi="600" verticalDpi="600" orientation="portrait" paperSize="9" scale="68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G6" sqref="G6"/>
    </sheetView>
  </sheetViews>
  <sheetFormatPr defaultColWidth="8.88671875" defaultRowHeight="13.5"/>
  <cols>
    <col min="1" max="1" width="20.99609375" style="0" customWidth="1"/>
    <col min="2" max="2" width="30.3359375" style="0" customWidth="1"/>
    <col min="3" max="3" width="28.77734375" style="0" customWidth="1"/>
    <col min="8" max="8" width="8.88671875" style="0" customWidth="1"/>
  </cols>
  <sheetData>
    <row r="1" spans="1:7" ht="17.25">
      <c r="A1" s="130" t="s">
        <v>258</v>
      </c>
      <c r="B1" s="130"/>
      <c r="C1" s="130"/>
      <c r="D1" s="130"/>
      <c r="E1" s="130"/>
      <c r="F1" s="1"/>
      <c r="G1" s="1"/>
    </row>
    <row r="2" spans="1:7" ht="17.25">
      <c r="A2" s="131"/>
      <c r="B2" s="131"/>
      <c r="C2" s="131"/>
      <c r="D2" s="131"/>
      <c r="E2" s="131"/>
      <c r="F2" s="1"/>
      <c r="G2" s="1"/>
    </row>
    <row r="3" spans="1:7" ht="18.75">
      <c r="A3" s="86" t="s">
        <v>114</v>
      </c>
      <c r="B3" s="26"/>
      <c r="C3" s="25"/>
      <c r="D3" s="24"/>
      <c r="E3" s="24"/>
      <c r="F3" s="24"/>
      <c r="G3" s="24"/>
    </row>
    <row r="4" spans="1:7" ht="15.75" thickBot="1">
      <c r="A4" s="118" t="s">
        <v>172</v>
      </c>
      <c r="B4" s="119"/>
      <c r="C4" s="119"/>
      <c r="D4" s="119"/>
      <c r="E4" s="119"/>
      <c r="F4" s="27"/>
      <c r="G4" s="27"/>
    </row>
    <row r="5" spans="1:7" ht="17.25">
      <c r="A5" s="136" t="s">
        <v>104</v>
      </c>
      <c r="B5" s="138" t="s">
        <v>105</v>
      </c>
      <c r="C5" s="140" t="s">
        <v>106</v>
      </c>
      <c r="D5" s="132" t="s">
        <v>257</v>
      </c>
      <c r="E5" s="133"/>
      <c r="F5" s="1"/>
      <c r="G5" s="1"/>
    </row>
    <row r="6" spans="1:7" ht="17.25">
      <c r="A6" s="159"/>
      <c r="B6" s="160"/>
      <c r="C6" s="161"/>
      <c r="D6" s="31" t="s">
        <v>108</v>
      </c>
      <c r="E6" s="32" t="s">
        <v>109</v>
      </c>
      <c r="F6" s="1"/>
      <c r="G6" s="1"/>
    </row>
    <row r="7" spans="1:7" ht="17.25">
      <c r="A7" s="90" t="s">
        <v>191</v>
      </c>
      <c r="B7" s="91" t="s">
        <v>192</v>
      </c>
      <c r="C7" s="99" t="s">
        <v>193</v>
      </c>
      <c r="D7" s="89" t="s">
        <v>67</v>
      </c>
      <c r="E7" s="38" t="s">
        <v>67</v>
      </c>
      <c r="F7" s="1"/>
      <c r="G7" s="1"/>
    </row>
    <row r="8" spans="1:7" ht="17.25">
      <c r="A8" s="134" t="s">
        <v>75</v>
      </c>
      <c r="B8" s="2" t="s">
        <v>40</v>
      </c>
      <c r="C8" s="116" t="s">
        <v>51</v>
      </c>
      <c r="D8" s="95" t="s">
        <v>67</v>
      </c>
      <c r="E8" s="96" t="s">
        <v>67</v>
      </c>
      <c r="F8" s="1"/>
      <c r="G8" s="1"/>
    </row>
    <row r="9" spans="1:7" ht="17.25">
      <c r="A9" s="135"/>
      <c r="B9" s="2" t="s">
        <v>41</v>
      </c>
      <c r="C9" s="129"/>
      <c r="D9" s="95" t="s">
        <v>67</v>
      </c>
      <c r="E9" s="96" t="s">
        <v>67</v>
      </c>
      <c r="F9" s="1"/>
      <c r="G9" s="1"/>
    </row>
    <row r="10" spans="1:7" ht="17.25">
      <c r="A10" s="135"/>
      <c r="B10" s="2" t="s">
        <v>42</v>
      </c>
      <c r="C10" s="129"/>
      <c r="D10" s="95" t="s">
        <v>67</v>
      </c>
      <c r="E10" s="96" t="s">
        <v>67</v>
      </c>
      <c r="F10" s="1"/>
      <c r="G10" s="1"/>
    </row>
    <row r="11" spans="1:7" ht="17.25">
      <c r="A11" s="135"/>
      <c r="B11" s="2" t="s">
        <v>43</v>
      </c>
      <c r="C11" s="129"/>
      <c r="D11" s="95" t="s">
        <v>67</v>
      </c>
      <c r="E11" s="96" t="s">
        <v>67</v>
      </c>
      <c r="F11" s="1"/>
      <c r="G11" s="1"/>
    </row>
    <row r="12" spans="1:7" ht="17.25">
      <c r="A12" s="135"/>
      <c r="B12" s="2" t="s">
        <v>44</v>
      </c>
      <c r="C12" s="129"/>
      <c r="D12" s="95" t="s">
        <v>67</v>
      </c>
      <c r="E12" s="96" t="s">
        <v>67</v>
      </c>
      <c r="F12" s="1"/>
      <c r="G12" s="1"/>
    </row>
    <row r="13" spans="1:7" ht="17.25">
      <c r="A13" s="135"/>
      <c r="B13" s="2" t="s">
        <v>45</v>
      </c>
      <c r="C13" s="129"/>
      <c r="D13" s="95" t="s">
        <v>67</v>
      </c>
      <c r="E13" s="96" t="s">
        <v>67</v>
      </c>
      <c r="F13" s="1"/>
      <c r="G13" s="1"/>
    </row>
    <row r="14" spans="1:7" ht="17.25">
      <c r="A14" s="135"/>
      <c r="B14" s="2" t="s">
        <v>46</v>
      </c>
      <c r="C14" s="126"/>
      <c r="D14" s="95" t="s">
        <v>67</v>
      </c>
      <c r="E14" s="96" t="s">
        <v>67</v>
      </c>
      <c r="F14" s="1"/>
      <c r="G14" s="1"/>
    </row>
    <row r="15" spans="1:7" ht="17.25">
      <c r="A15" s="134" t="s">
        <v>76</v>
      </c>
      <c r="B15" s="2" t="s">
        <v>47</v>
      </c>
      <c r="C15" s="115" t="s">
        <v>52</v>
      </c>
      <c r="D15" s="95" t="s">
        <v>67</v>
      </c>
      <c r="E15" s="96" t="s">
        <v>67</v>
      </c>
      <c r="F15" s="1"/>
      <c r="G15" s="1"/>
    </row>
    <row r="16" spans="1:7" ht="17.25">
      <c r="A16" s="135"/>
      <c r="B16" s="2" t="s">
        <v>48</v>
      </c>
      <c r="C16" s="116"/>
      <c r="D16" s="95" t="s">
        <v>67</v>
      </c>
      <c r="E16" s="96" t="s">
        <v>67</v>
      </c>
      <c r="F16" s="1"/>
      <c r="G16" s="1"/>
    </row>
    <row r="17" spans="1:7" ht="17.25">
      <c r="A17" s="135"/>
      <c r="B17" s="2" t="s">
        <v>49</v>
      </c>
      <c r="C17" s="116"/>
      <c r="D17" s="95" t="s">
        <v>67</v>
      </c>
      <c r="E17" s="96" t="s">
        <v>67</v>
      </c>
      <c r="F17" s="1"/>
      <c r="G17" s="1"/>
    </row>
    <row r="18" spans="1:7" ht="17.25">
      <c r="A18" s="135"/>
      <c r="B18" s="2" t="s">
        <v>50</v>
      </c>
      <c r="C18" s="117"/>
      <c r="D18" s="95" t="s">
        <v>67</v>
      </c>
      <c r="E18" s="96" t="s">
        <v>67</v>
      </c>
      <c r="F18" s="1"/>
      <c r="G18" s="1"/>
    </row>
    <row r="19" spans="1:7" ht="17.25">
      <c r="A19" s="134" t="s">
        <v>74</v>
      </c>
      <c r="B19" s="4" t="s">
        <v>68</v>
      </c>
      <c r="C19" s="115" t="s">
        <v>53</v>
      </c>
      <c r="D19" s="95" t="s">
        <v>67</v>
      </c>
      <c r="E19" s="96" t="s">
        <v>67</v>
      </c>
      <c r="F19" s="1"/>
      <c r="G19" s="1"/>
    </row>
    <row r="20" spans="1:7" ht="17.25">
      <c r="A20" s="135"/>
      <c r="B20" s="5" t="s">
        <v>69</v>
      </c>
      <c r="C20" s="116"/>
      <c r="D20" s="95" t="s">
        <v>67</v>
      </c>
      <c r="E20" s="96" t="s">
        <v>67</v>
      </c>
      <c r="F20" s="1"/>
      <c r="G20" s="1"/>
    </row>
    <row r="21" spans="1:7" ht="17.25">
      <c r="A21" s="135"/>
      <c r="B21" s="5" t="s">
        <v>70</v>
      </c>
      <c r="C21" s="116"/>
      <c r="D21" s="95" t="s">
        <v>67</v>
      </c>
      <c r="E21" s="96" t="s">
        <v>67</v>
      </c>
      <c r="F21" s="1"/>
      <c r="G21" s="1"/>
    </row>
    <row r="22" spans="1:7" ht="17.25">
      <c r="A22" s="135"/>
      <c r="B22" s="5" t="s">
        <v>71</v>
      </c>
      <c r="C22" s="117"/>
      <c r="D22" s="95" t="s">
        <v>67</v>
      </c>
      <c r="E22" s="96" t="s">
        <v>67</v>
      </c>
      <c r="F22" s="1"/>
      <c r="G22" s="1"/>
    </row>
    <row r="23" spans="1:7" ht="26.25">
      <c r="A23" s="94" t="s">
        <v>78</v>
      </c>
      <c r="B23" s="7" t="s">
        <v>132</v>
      </c>
      <c r="C23" s="8" t="s">
        <v>55</v>
      </c>
      <c r="D23" s="9" t="s">
        <v>67</v>
      </c>
      <c r="E23" s="34" t="s">
        <v>67</v>
      </c>
      <c r="F23" s="1"/>
      <c r="G23" s="1"/>
    </row>
    <row r="24" spans="1:7" ht="17.25">
      <c r="A24" s="123" t="s">
        <v>77</v>
      </c>
      <c r="B24" s="6" t="s">
        <v>129</v>
      </c>
      <c r="C24" s="115" t="s">
        <v>54</v>
      </c>
      <c r="D24" s="95" t="s">
        <v>67</v>
      </c>
      <c r="E24" s="96" t="s">
        <v>67</v>
      </c>
      <c r="F24" s="1"/>
      <c r="G24" s="1"/>
    </row>
    <row r="25" spans="1:7" ht="17.25">
      <c r="A25" s="124"/>
      <c r="B25" s="6" t="s">
        <v>72</v>
      </c>
      <c r="C25" s="116"/>
      <c r="D25" s="95" t="s">
        <v>67</v>
      </c>
      <c r="E25" s="96" t="s">
        <v>67</v>
      </c>
      <c r="F25" s="1"/>
      <c r="G25" s="1"/>
    </row>
    <row r="26" spans="1:7" ht="17.25">
      <c r="A26" s="124"/>
      <c r="B26" s="6" t="s">
        <v>73</v>
      </c>
      <c r="C26" s="117"/>
      <c r="D26" s="95" t="s">
        <v>67</v>
      </c>
      <c r="E26" s="96" t="s">
        <v>67</v>
      </c>
      <c r="F26" s="1"/>
      <c r="G26" s="1"/>
    </row>
    <row r="27" spans="1:7" ht="17.25">
      <c r="A27" s="87" t="s">
        <v>186</v>
      </c>
      <c r="B27" s="79" t="s">
        <v>162</v>
      </c>
      <c r="C27" s="88" t="s">
        <v>185</v>
      </c>
      <c r="D27" s="95" t="s">
        <v>67</v>
      </c>
      <c r="E27" s="96" t="s">
        <v>67</v>
      </c>
      <c r="F27" s="1"/>
      <c r="G27" s="1"/>
    </row>
    <row r="28" spans="1:7" ht="26.25">
      <c r="A28" s="112" t="s">
        <v>95</v>
      </c>
      <c r="B28" s="6" t="s">
        <v>117</v>
      </c>
      <c r="C28" s="17" t="s">
        <v>194</v>
      </c>
      <c r="D28" s="11" t="s">
        <v>67</v>
      </c>
      <c r="E28" s="35" t="s">
        <v>67</v>
      </c>
      <c r="F28" s="1"/>
      <c r="G28" s="1"/>
    </row>
    <row r="29" spans="1:7" ht="17.25">
      <c r="A29" s="113"/>
      <c r="B29" s="16" t="s">
        <v>130</v>
      </c>
      <c r="C29" s="115" t="s">
        <v>131</v>
      </c>
      <c r="D29" s="108" t="s">
        <v>67</v>
      </c>
      <c r="E29" s="110" t="s">
        <v>67</v>
      </c>
      <c r="F29" s="1"/>
      <c r="G29" s="1"/>
    </row>
    <row r="30" spans="1:7" ht="17.25">
      <c r="A30" s="114"/>
      <c r="B30" s="6" t="s">
        <v>116</v>
      </c>
      <c r="C30" s="117"/>
      <c r="D30" s="109"/>
      <c r="E30" s="111"/>
      <c r="F30" s="1"/>
      <c r="G30" s="1"/>
    </row>
    <row r="31" spans="1:7" ht="17.25">
      <c r="A31" s="112" t="s">
        <v>79</v>
      </c>
      <c r="B31" s="6" t="s">
        <v>36</v>
      </c>
      <c r="C31" s="115" t="s">
        <v>96</v>
      </c>
      <c r="D31" s="11" t="s">
        <v>67</v>
      </c>
      <c r="E31" s="35" t="s">
        <v>67</v>
      </c>
      <c r="F31" s="1"/>
      <c r="G31" s="1"/>
    </row>
    <row r="32" spans="1:7" ht="17.25">
      <c r="A32" s="113"/>
      <c r="B32" s="6" t="s">
        <v>80</v>
      </c>
      <c r="C32" s="116"/>
      <c r="D32" s="11" t="s">
        <v>67</v>
      </c>
      <c r="E32" s="35" t="s">
        <v>67</v>
      </c>
      <c r="F32" s="1"/>
      <c r="G32" s="1"/>
    </row>
    <row r="33" spans="1:7" ht="17.25">
      <c r="A33" s="113"/>
      <c r="B33" s="6" t="s">
        <v>81</v>
      </c>
      <c r="C33" s="116"/>
      <c r="D33" s="11" t="s">
        <v>67</v>
      </c>
      <c r="E33" s="35" t="s">
        <v>67</v>
      </c>
      <c r="F33" s="1"/>
      <c r="G33" s="1"/>
    </row>
    <row r="34" spans="1:7" ht="17.25">
      <c r="A34" s="113"/>
      <c r="B34" s="6" t="s">
        <v>82</v>
      </c>
      <c r="C34" s="116"/>
      <c r="D34" s="11" t="s">
        <v>67</v>
      </c>
      <c r="E34" s="35" t="s">
        <v>67</v>
      </c>
      <c r="F34" s="1"/>
      <c r="G34" s="1"/>
    </row>
    <row r="35" spans="1:7" ht="17.25">
      <c r="A35" s="113"/>
      <c r="B35" s="6" t="s">
        <v>83</v>
      </c>
      <c r="C35" s="116"/>
      <c r="D35" s="11" t="s">
        <v>67</v>
      </c>
      <c r="E35" s="35" t="s">
        <v>67</v>
      </c>
      <c r="F35" s="1"/>
      <c r="G35" s="1"/>
    </row>
    <row r="36" spans="1:7" ht="17.25">
      <c r="A36" s="113"/>
      <c r="B36" s="6" t="s">
        <v>84</v>
      </c>
      <c r="C36" s="116"/>
      <c r="D36" s="11" t="s">
        <v>67</v>
      </c>
      <c r="E36" s="35" t="s">
        <v>67</v>
      </c>
      <c r="F36" s="1"/>
      <c r="G36" s="1"/>
    </row>
    <row r="37" spans="1:7" ht="17.25">
      <c r="A37" s="113"/>
      <c r="B37" s="6" t="s">
        <v>85</v>
      </c>
      <c r="C37" s="116"/>
      <c r="D37" s="11" t="s">
        <v>67</v>
      </c>
      <c r="E37" s="35" t="s">
        <v>67</v>
      </c>
      <c r="F37" s="1"/>
      <c r="G37" s="1"/>
    </row>
    <row r="38" spans="1:7" ht="17.25">
      <c r="A38" s="113"/>
      <c r="B38" s="6" t="s">
        <v>86</v>
      </c>
      <c r="C38" s="116"/>
      <c r="D38" s="11" t="s">
        <v>67</v>
      </c>
      <c r="E38" s="35" t="s">
        <v>67</v>
      </c>
      <c r="F38" s="1"/>
      <c r="G38" s="1"/>
    </row>
    <row r="39" spans="1:7" ht="17.25">
      <c r="A39" s="113"/>
      <c r="B39" s="6" t="s">
        <v>87</v>
      </c>
      <c r="C39" s="116"/>
      <c r="D39" s="11" t="s">
        <v>67</v>
      </c>
      <c r="E39" s="35" t="s">
        <v>67</v>
      </c>
      <c r="F39" s="1"/>
      <c r="G39" s="1"/>
    </row>
    <row r="40" spans="1:7" ht="17.25">
      <c r="A40" s="113"/>
      <c r="B40" s="6" t="s">
        <v>88</v>
      </c>
      <c r="C40" s="116"/>
      <c r="D40" s="11" t="s">
        <v>67</v>
      </c>
      <c r="E40" s="35" t="s">
        <v>67</v>
      </c>
      <c r="F40" s="1"/>
      <c r="G40" s="1"/>
    </row>
    <row r="41" spans="1:7" ht="17.25">
      <c r="A41" s="113"/>
      <c r="B41" s="6" t="s">
        <v>0</v>
      </c>
      <c r="C41" s="116"/>
      <c r="D41" s="11" t="s">
        <v>67</v>
      </c>
      <c r="E41" s="35" t="s">
        <v>67</v>
      </c>
      <c r="F41" s="1"/>
      <c r="G41" s="1"/>
    </row>
    <row r="42" spans="1:7" ht="17.25">
      <c r="A42" s="113"/>
      <c r="B42" s="12" t="s">
        <v>97</v>
      </c>
      <c r="C42" s="116"/>
      <c r="D42" s="11" t="s">
        <v>67</v>
      </c>
      <c r="E42" s="35" t="s">
        <v>67</v>
      </c>
      <c r="F42" s="1"/>
      <c r="G42" s="1"/>
    </row>
    <row r="43" spans="1:7" ht="17.25">
      <c r="A43" s="113"/>
      <c r="B43" s="12" t="s">
        <v>98</v>
      </c>
      <c r="C43" s="116"/>
      <c r="D43" s="11" t="s">
        <v>67</v>
      </c>
      <c r="E43" s="35" t="s">
        <v>67</v>
      </c>
      <c r="F43" s="1"/>
      <c r="G43" s="1"/>
    </row>
    <row r="44" spans="1:7" ht="17.25">
      <c r="A44" s="113"/>
      <c r="B44" s="12" t="s">
        <v>99</v>
      </c>
      <c r="C44" s="116"/>
      <c r="D44" s="11" t="s">
        <v>67</v>
      </c>
      <c r="E44" s="35" t="s">
        <v>67</v>
      </c>
      <c r="F44" s="1"/>
      <c r="G44" s="1"/>
    </row>
    <row r="45" spans="1:7" ht="17.25">
      <c r="A45" s="113"/>
      <c r="B45" s="12" t="s">
        <v>100</v>
      </c>
      <c r="C45" s="116"/>
      <c r="D45" s="11" t="s">
        <v>67</v>
      </c>
      <c r="E45" s="35" t="s">
        <v>67</v>
      </c>
      <c r="F45" s="1"/>
      <c r="G45" s="1"/>
    </row>
    <row r="46" spans="1:7" ht="17.25">
      <c r="A46" s="114"/>
      <c r="B46" s="12" t="s">
        <v>101</v>
      </c>
      <c r="C46" s="117"/>
      <c r="D46" s="11" t="s">
        <v>67</v>
      </c>
      <c r="E46" s="35" t="s">
        <v>67</v>
      </c>
      <c r="F46" s="1"/>
      <c r="G46" s="1"/>
    </row>
    <row r="47" spans="1:7" ht="17.25">
      <c r="A47" s="123" t="s">
        <v>89</v>
      </c>
      <c r="B47" s="6" t="s">
        <v>1</v>
      </c>
      <c r="C47" s="115" t="s">
        <v>56</v>
      </c>
      <c r="D47" s="11" t="s">
        <v>67</v>
      </c>
      <c r="E47" s="35" t="s">
        <v>67</v>
      </c>
      <c r="F47" s="1"/>
      <c r="G47" s="1"/>
    </row>
    <row r="48" spans="1:7" ht="17.25">
      <c r="A48" s="124"/>
      <c r="B48" s="6" t="s">
        <v>2</v>
      </c>
      <c r="C48" s="127"/>
      <c r="D48" s="11" t="s">
        <v>67</v>
      </c>
      <c r="E48" s="35" t="s">
        <v>67</v>
      </c>
      <c r="F48" s="1"/>
      <c r="G48" s="1"/>
    </row>
    <row r="49" spans="1:7" ht="17.25">
      <c r="A49" s="124"/>
      <c r="B49" s="6" t="s">
        <v>3</v>
      </c>
      <c r="C49" s="127"/>
      <c r="D49" s="11" t="s">
        <v>67</v>
      </c>
      <c r="E49" s="35" t="s">
        <v>67</v>
      </c>
      <c r="F49" s="1"/>
      <c r="G49" s="1"/>
    </row>
    <row r="50" spans="1:7" ht="17.25">
      <c r="A50" s="124"/>
      <c r="B50" s="6" t="s">
        <v>4</v>
      </c>
      <c r="C50" s="127"/>
      <c r="D50" s="11" t="s">
        <v>67</v>
      </c>
      <c r="E50" s="35" t="s">
        <v>67</v>
      </c>
      <c r="F50" s="1"/>
      <c r="G50" s="1"/>
    </row>
    <row r="51" spans="1:7" ht="17.25">
      <c r="A51" s="124"/>
      <c r="B51" s="6" t="s">
        <v>5</v>
      </c>
      <c r="C51" s="127"/>
      <c r="D51" s="11" t="s">
        <v>67</v>
      </c>
      <c r="E51" s="35" t="s">
        <v>67</v>
      </c>
      <c r="F51" s="1"/>
      <c r="G51" s="1"/>
    </row>
    <row r="52" spans="1:7" ht="17.25">
      <c r="A52" s="124"/>
      <c r="B52" s="6" t="s">
        <v>6</v>
      </c>
      <c r="C52" s="127"/>
      <c r="D52" s="11" t="s">
        <v>67</v>
      </c>
      <c r="E52" s="35" t="s">
        <v>67</v>
      </c>
      <c r="F52" s="1"/>
      <c r="G52" s="1"/>
    </row>
    <row r="53" spans="1:7" ht="17.25">
      <c r="A53" s="124"/>
      <c r="B53" s="6" t="s">
        <v>7</v>
      </c>
      <c r="C53" s="127"/>
      <c r="D53" s="11" t="s">
        <v>67</v>
      </c>
      <c r="E53" s="35" t="s">
        <v>67</v>
      </c>
      <c r="F53" s="1"/>
      <c r="G53" s="1"/>
    </row>
    <row r="54" spans="1:7" ht="17.25">
      <c r="A54" s="124"/>
      <c r="B54" s="6" t="s">
        <v>8</v>
      </c>
      <c r="C54" s="128"/>
      <c r="D54" s="11" t="s">
        <v>67</v>
      </c>
      <c r="E54" s="35" t="s">
        <v>67</v>
      </c>
      <c r="F54" s="1"/>
      <c r="G54" s="1"/>
    </row>
    <row r="55" spans="1:7" ht="17.25">
      <c r="A55" s="123" t="s">
        <v>92</v>
      </c>
      <c r="B55" s="6" t="s">
        <v>17</v>
      </c>
      <c r="C55" s="125" t="s">
        <v>198</v>
      </c>
      <c r="D55" s="11" t="s">
        <v>67</v>
      </c>
      <c r="E55" s="35" t="s">
        <v>67</v>
      </c>
      <c r="F55" s="1"/>
      <c r="G55" s="1"/>
    </row>
    <row r="56" spans="1:7" ht="17.25">
      <c r="A56" s="124"/>
      <c r="B56" s="6" t="s">
        <v>18</v>
      </c>
      <c r="C56" s="126"/>
      <c r="D56" s="11" t="s">
        <v>67</v>
      </c>
      <c r="E56" s="35" t="s">
        <v>67</v>
      </c>
      <c r="F56" s="1"/>
      <c r="G56" s="1"/>
    </row>
    <row r="57" spans="1:7" ht="17.25">
      <c r="A57" s="123" t="s">
        <v>91</v>
      </c>
      <c r="B57" s="6" t="s">
        <v>16</v>
      </c>
      <c r="C57" s="125" t="s">
        <v>197</v>
      </c>
      <c r="D57" s="11" t="s">
        <v>67</v>
      </c>
      <c r="E57" s="35" t="s">
        <v>67</v>
      </c>
      <c r="F57" s="1"/>
      <c r="G57" s="1"/>
    </row>
    <row r="58" spans="1:7" ht="17.25">
      <c r="A58" s="124"/>
      <c r="B58" s="6" t="s">
        <v>112</v>
      </c>
      <c r="C58" s="126"/>
      <c r="D58" s="11" t="s">
        <v>67</v>
      </c>
      <c r="E58" s="35" t="s">
        <v>67</v>
      </c>
      <c r="F58" s="1"/>
      <c r="G58" s="1"/>
    </row>
    <row r="59" spans="1:7" ht="17.25">
      <c r="A59" s="112" t="s">
        <v>93</v>
      </c>
      <c r="B59" s="6" t="s">
        <v>24</v>
      </c>
      <c r="C59" s="115" t="s">
        <v>58</v>
      </c>
      <c r="D59" s="11" t="s">
        <v>67</v>
      </c>
      <c r="E59" s="35" t="s">
        <v>67</v>
      </c>
      <c r="F59" s="1"/>
      <c r="G59" s="1"/>
    </row>
    <row r="60" spans="1:7" ht="17.25">
      <c r="A60" s="114"/>
      <c r="B60" s="6" t="s">
        <v>121</v>
      </c>
      <c r="C60" s="117"/>
      <c r="D60" s="11" t="s">
        <v>67</v>
      </c>
      <c r="E60" s="35" t="s">
        <v>67</v>
      </c>
      <c r="F60" s="1"/>
      <c r="G60" s="1"/>
    </row>
    <row r="61" spans="1:7" ht="17.25">
      <c r="A61" s="123" t="s">
        <v>90</v>
      </c>
      <c r="B61" s="6" t="s">
        <v>12</v>
      </c>
      <c r="C61" s="125" t="s">
        <v>196</v>
      </c>
      <c r="D61" s="11" t="s">
        <v>67</v>
      </c>
      <c r="E61" s="35" t="s">
        <v>67</v>
      </c>
      <c r="F61" s="1"/>
      <c r="G61" s="1"/>
    </row>
    <row r="62" spans="1:7" ht="17.25">
      <c r="A62" s="124"/>
      <c r="B62" s="6" t="s">
        <v>13</v>
      </c>
      <c r="C62" s="129"/>
      <c r="D62" s="11" t="s">
        <v>67</v>
      </c>
      <c r="E62" s="35" t="s">
        <v>67</v>
      </c>
      <c r="F62" s="1"/>
      <c r="G62" s="1"/>
    </row>
    <row r="63" spans="1:7" ht="17.25">
      <c r="A63" s="124"/>
      <c r="B63" s="6" t="s">
        <v>14</v>
      </c>
      <c r="C63" s="129"/>
      <c r="D63" s="11" t="s">
        <v>67</v>
      </c>
      <c r="E63" s="35" t="s">
        <v>67</v>
      </c>
      <c r="F63" s="1"/>
      <c r="G63" s="1"/>
    </row>
    <row r="64" spans="1:7" ht="17.25">
      <c r="A64" s="124"/>
      <c r="B64" s="6" t="s">
        <v>15</v>
      </c>
      <c r="C64" s="126"/>
      <c r="D64" s="11" t="s">
        <v>67</v>
      </c>
      <c r="E64" s="35" t="s">
        <v>67</v>
      </c>
      <c r="F64" s="1"/>
      <c r="G64" s="1"/>
    </row>
    <row r="65" spans="1:7" ht="17.25">
      <c r="A65" s="123" t="s">
        <v>94</v>
      </c>
      <c r="B65" s="6" t="s">
        <v>25</v>
      </c>
      <c r="C65" s="115" t="s">
        <v>59</v>
      </c>
      <c r="D65" s="11" t="s">
        <v>67</v>
      </c>
      <c r="E65" s="35" t="s">
        <v>67</v>
      </c>
      <c r="F65" s="1"/>
      <c r="G65" s="1"/>
    </row>
    <row r="66" spans="1:7" ht="17.25">
      <c r="A66" s="124"/>
      <c r="B66" s="6" t="s">
        <v>26</v>
      </c>
      <c r="C66" s="116"/>
      <c r="D66" s="11" t="s">
        <v>67</v>
      </c>
      <c r="E66" s="35" t="s">
        <v>67</v>
      </c>
      <c r="F66" s="1"/>
      <c r="G66" s="1"/>
    </row>
    <row r="67" spans="1:7" ht="17.25">
      <c r="A67" s="124"/>
      <c r="B67" s="6" t="s">
        <v>27</v>
      </c>
      <c r="C67" s="116"/>
      <c r="D67" s="11" t="s">
        <v>67</v>
      </c>
      <c r="E67" s="35" t="s">
        <v>67</v>
      </c>
      <c r="F67" s="1"/>
      <c r="G67" s="1"/>
    </row>
    <row r="68" spans="1:7" ht="17.25">
      <c r="A68" s="124"/>
      <c r="B68" s="6" t="s">
        <v>28</v>
      </c>
      <c r="C68" s="116"/>
      <c r="D68" s="11" t="s">
        <v>67</v>
      </c>
      <c r="E68" s="35" t="s">
        <v>67</v>
      </c>
      <c r="F68" s="1"/>
      <c r="G68" s="1"/>
    </row>
    <row r="69" spans="1:7" ht="17.25">
      <c r="A69" s="124"/>
      <c r="B69" s="6" t="s">
        <v>29</v>
      </c>
      <c r="C69" s="116"/>
      <c r="D69" s="11" t="s">
        <v>67</v>
      </c>
      <c r="E69" s="35" t="s">
        <v>67</v>
      </c>
      <c r="F69" s="1"/>
      <c r="G69" s="1"/>
    </row>
    <row r="70" spans="1:7" ht="17.25">
      <c r="A70" s="124"/>
      <c r="B70" s="6" t="s">
        <v>30</v>
      </c>
      <c r="C70" s="116"/>
      <c r="D70" s="11" t="s">
        <v>67</v>
      </c>
      <c r="E70" s="35" t="s">
        <v>67</v>
      </c>
      <c r="F70" s="1"/>
      <c r="G70" s="1"/>
    </row>
    <row r="71" spans="1:7" ht="17.25">
      <c r="A71" s="124"/>
      <c r="B71" s="6" t="s">
        <v>31</v>
      </c>
      <c r="C71" s="116"/>
      <c r="D71" s="11" t="s">
        <v>67</v>
      </c>
      <c r="E71" s="35" t="s">
        <v>67</v>
      </c>
      <c r="F71" s="1"/>
      <c r="G71" s="1"/>
    </row>
    <row r="72" spans="1:7" ht="17.25">
      <c r="A72" s="124"/>
      <c r="B72" s="6" t="s">
        <v>32</v>
      </c>
      <c r="C72" s="116"/>
      <c r="D72" s="11" t="s">
        <v>67</v>
      </c>
      <c r="E72" s="35" t="s">
        <v>67</v>
      </c>
      <c r="F72" s="1"/>
      <c r="G72" s="1"/>
    </row>
    <row r="73" spans="1:7" ht="17.25">
      <c r="A73" s="124"/>
      <c r="B73" s="6" t="s">
        <v>33</v>
      </c>
      <c r="C73" s="116"/>
      <c r="D73" s="11" t="s">
        <v>67</v>
      </c>
      <c r="E73" s="35" t="s">
        <v>67</v>
      </c>
      <c r="F73" s="1"/>
      <c r="G73" s="1"/>
    </row>
    <row r="74" spans="1:7" ht="17.25">
      <c r="A74" s="124"/>
      <c r="B74" s="6" t="s">
        <v>34</v>
      </c>
      <c r="C74" s="116"/>
      <c r="D74" s="11" t="s">
        <v>67</v>
      </c>
      <c r="E74" s="35" t="s">
        <v>67</v>
      </c>
      <c r="F74" s="1"/>
      <c r="G74" s="1"/>
    </row>
    <row r="75" spans="1:7" ht="17.25">
      <c r="A75" s="124"/>
      <c r="B75" s="6" t="s">
        <v>35</v>
      </c>
      <c r="C75" s="116"/>
      <c r="D75" s="11" t="s">
        <v>67</v>
      </c>
      <c r="E75" s="35" t="s">
        <v>67</v>
      </c>
      <c r="F75" s="1"/>
      <c r="G75" s="1"/>
    </row>
    <row r="76" spans="1:7" ht="17.25">
      <c r="A76" s="124"/>
      <c r="B76" s="6" t="s">
        <v>36</v>
      </c>
      <c r="C76" s="116"/>
      <c r="D76" s="11" t="s">
        <v>67</v>
      </c>
      <c r="E76" s="35" t="s">
        <v>67</v>
      </c>
      <c r="F76" s="1"/>
      <c r="G76" s="1"/>
    </row>
    <row r="77" spans="1:7" ht="17.25">
      <c r="A77" s="124"/>
      <c r="B77" s="6" t="s">
        <v>37</v>
      </c>
      <c r="C77" s="116"/>
      <c r="D77" s="11" t="s">
        <v>67</v>
      </c>
      <c r="E77" s="35" t="s">
        <v>67</v>
      </c>
      <c r="F77" s="1"/>
      <c r="G77" s="1"/>
    </row>
    <row r="78" spans="1:7" ht="17.25">
      <c r="A78" s="124"/>
      <c r="B78" s="15" t="s">
        <v>38</v>
      </c>
      <c r="C78" s="117"/>
      <c r="D78" s="11" t="s">
        <v>67</v>
      </c>
      <c r="E78" s="35" t="s">
        <v>67</v>
      </c>
      <c r="F78" s="1"/>
      <c r="G78" s="1"/>
    </row>
    <row r="79" spans="1:7" ht="17.25">
      <c r="A79" s="94" t="s">
        <v>137</v>
      </c>
      <c r="B79" s="6" t="s">
        <v>39</v>
      </c>
      <c r="C79" s="13" t="s">
        <v>60</v>
      </c>
      <c r="D79" s="11" t="s">
        <v>67</v>
      </c>
      <c r="E79" s="35" t="s">
        <v>67</v>
      </c>
      <c r="F79" s="1"/>
      <c r="G79" s="1"/>
    </row>
    <row r="80" spans="1:7" ht="17.25">
      <c r="A80" s="123" t="s">
        <v>102</v>
      </c>
      <c r="B80" s="6" t="s">
        <v>19</v>
      </c>
      <c r="C80" s="115" t="s">
        <v>57</v>
      </c>
      <c r="D80" s="11" t="s">
        <v>67</v>
      </c>
      <c r="E80" s="35" t="s">
        <v>67</v>
      </c>
      <c r="F80" s="1"/>
      <c r="G80" s="1"/>
    </row>
    <row r="81" spans="1:7" ht="17.25">
      <c r="A81" s="124"/>
      <c r="B81" s="6" t="s">
        <v>20</v>
      </c>
      <c r="C81" s="116"/>
      <c r="D81" s="11" t="s">
        <v>67</v>
      </c>
      <c r="E81" s="35" t="s">
        <v>67</v>
      </c>
      <c r="F81" s="1"/>
      <c r="G81" s="1"/>
    </row>
    <row r="82" spans="1:7" ht="17.25">
      <c r="A82" s="124"/>
      <c r="B82" s="6" t="s">
        <v>21</v>
      </c>
      <c r="C82" s="116"/>
      <c r="D82" s="11" t="s">
        <v>67</v>
      </c>
      <c r="E82" s="35" t="s">
        <v>67</v>
      </c>
      <c r="F82" s="1"/>
      <c r="G82" s="1"/>
    </row>
    <row r="83" spans="1:7" ht="17.25">
      <c r="A83" s="124"/>
      <c r="B83" s="6" t="s">
        <v>22</v>
      </c>
      <c r="C83" s="117"/>
      <c r="D83" s="11" t="s">
        <v>67</v>
      </c>
      <c r="E83" s="35" t="s">
        <v>67</v>
      </c>
      <c r="F83" s="1"/>
      <c r="G83" s="1"/>
    </row>
    <row r="84" spans="1:7" ht="17.25">
      <c r="A84" s="112" t="s">
        <v>155</v>
      </c>
      <c r="B84" s="5" t="s">
        <v>156</v>
      </c>
      <c r="C84" s="115" t="s">
        <v>157</v>
      </c>
      <c r="D84" s="11" t="s">
        <v>67</v>
      </c>
      <c r="E84" s="35" t="s">
        <v>67</v>
      </c>
      <c r="F84" s="1"/>
      <c r="G84" s="1"/>
    </row>
    <row r="85" spans="1:7" ht="17.25">
      <c r="A85" s="114"/>
      <c r="B85" s="6" t="s">
        <v>23</v>
      </c>
      <c r="C85" s="117"/>
      <c r="D85" s="11" t="s">
        <v>67</v>
      </c>
      <c r="E85" s="35" t="s">
        <v>67</v>
      </c>
      <c r="F85" s="1"/>
      <c r="G85" s="1"/>
    </row>
    <row r="86" spans="1:7" ht="17.25">
      <c r="A86" s="112" t="s">
        <v>115</v>
      </c>
      <c r="B86" s="6" t="s">
        <v>138</v>
      </c>
      <c r="C86" s="115" t="s">
        <v>154</v>
      </c>
      <c r="D86" s="11" t="s">
        <v>67</v>
      </c>
      <c r="E86" s="35" t="s">
        <v>67</v>
      </c>
      <c r="F86" s="1"/>
      <c r="G86" s="1"/>
    </row>
    <row r="87" spans="1:7" ht="17.25">
      <c r="A87" s="113"/>
      <c r="B87" s="6" t="s">
        <v>139</v>
      </c>
      <c r="C87" s="116"/>
      <c r="D87" s="11" t="s">
        <v>67</v>
      </c>
      <c r="E87" s="35" t="s">
        <v>67</v>
      </c>
      <c r="F87" s="1"/>
      <c r="G87" s="1"/>
    </row>
    <row r="88" spans="1:7" ht="17.25">
      <c r="A88" s="113"/>
      <c r="B88" s="5" t="s">
        <v>152</v>
      </c>
      <c r="C88" s="116"/>
      <c r="D88" s="11" t="s">
        <v>67</v>
      </c>
      <c r="E88" s="35" t="s">
        <v>67</v>
      </c>
      <c r="F88" s="1"/>
      <c r="G88" s="1"/>
    </row>
    <row r="89" spans="1:7" ht="17.25">
      <c r="A89" s="113"/>
      <c r="B89" s="5" t="s">
        <v>140</v>
      </c>
      <c r="C89" s="116"/>
      <c r="D89" s="11" t="s">
        <v>67</v>
      </c>
      <c r="E89" s="76"/>
      <c r="F89" s="1"/>
      <c r="G89" s="1"/>
    </row>
    <row r="90" spans="1:7" ht="17.25">
      <c r="A90" s="114"/>
      <c r="B90" s="5" t="s">
        <v>153</v>
      </c>
      <c r="C90" s="117"/>
      <c r="D90" s="14"/>
      <c r="E90" s="35" t="s">
        <v>67</v>
      </c>
      <c r="F90" s="1"/>
      <c r="G90" s="1"/>
    </row>
    <row r="91" spans="1:7" ht="17.25">
      <c r="A91" s="112" t="s">
        <v>113</v>
      </c>
      <c r="B91" s="6" t="s">
        <v>9</v>
      </c>
      <c r="C91" s="115" t="s">
        <v>175</v>
      </c>
      <c r="D91" s="11" t="s">
        <v>67</v>
      </c>
      <c r="E91" s="35" t="s">
        <v>67</v>
      </c>
      <c r="F91" s="1"/>
      <c r="G91" s="1"/>
    </row>
    <row r="92" spans="1:7" ht="17.25">
      <c r="A92" s="113"/>
      <c r="B92" s="6" t="s">
        <v>10</v>
      </c>
      <c r="C92" s="116"/>
      <c r="D92" s="11" t="s">
        <v>67</v>
      </c>
      <c r="E92" s="35" t="s">
        <v>67</v>
      </c>
      <c r="F92" s="1"/>
      <c r="G92" s="1"/>
    </row>
    <row r="93" spans="1:7" ht="17.25">
      <c r="A93" s="113"/>
      <c r="B93" s="6" t="s">
        <v>11</v>
      </c>
      <c r="C93" s="116"/>
      <c r="D93" s="11" t="s">
        <v>67</v>
      </c>
      <c r="E93" s="35" t="s">
        <v>67</v>
      </c>
      <c r="F93" s="1"/>
      <c r="G93" s="1"/>
    </row>
    <row r="94" spans="1:7" ht="17.25">
      <c r="A94" s="114"/>
      <c r="B94" s="5" t="s">
        <v>178</v>
      </c>
      <c r="C94" s="117"/>
      <c r="D94" s="11" t="s">
        <v>67</v>
      </c>
      <c r="E94" s="35" t="s">
        <v>67</v>
      </c>
      <c r="F94" s="1"/>
      <c r="G94" s="1"/>
    </row>
    <row r="95" spans="1:7" ht="17.25">
      <c r="A95" s="120" t="s">
        <v>66</v>
      </c>
      <c r="B95" s="6" t="s">
        <v>63</v>
      </c>
      <c r="C95" s="10" t="s">
        <v>64</v>
      </c>
      <c r="D95" s="14"/>
      <c r="E95" s="35" t="s">
        <v>67</v>
      </c>
      <c r="F95" s="1"/>
      <c r="G95" s="1"/>
    </row>
    <row r="96" spans="1:7" ht="17.25">
      <c r="A96" s="121"/>
      <c r="B96" s="6" t="s">
        <v>61</v>
      </c>
      <c r="C96" s="10" t="s">
        <v>65</v>
      </c>
      <c r="D96" s="14"/>
      <c r="E96" s="35" t="s">
        <v>67</v>
      </c>
      <c r="F96" s="1"/>
      <c r="G96" s="1"/>
    </row>
    <row r="97" spans="1:7" ht="17.25">
      <c r="A97" s="122"/>
      <c r="B97" s="16" t="s">
        <v>62</v>
      </c>
      <c r="C97" s="49" t="s">
        <v>259</v>
      </c>
      <c r="D97" s="14"/>
      <c r="E97" s="35" t="s">
        <v>67</v>
      </c>
      <c r="F97" s="1"/>
      <c r="G97" s="1"/>
    </row>
    <row r="98" spans="1:7" ht="17.25">
      <c r="A98" s="94" t="s">
        <v>123</v>
      </c>
      <c r="B98" s="144" t="s">
        <v>125</v>
      </c>
      <c r="C98" s="145"/>
      <c r="D98" s="95" t="s">
        <v>67</v>
      </c>
      <c r="E98" s="96" t="s">
        <v>67</v>
      </c>
      <c r="F98" s="1"/>
      <c r="G98" s="1"/>
    </row>
    <row r="99" spans="1:7" ht="17.25">
      <c r="A99" s="113" t="s">
        <v>124</v>
      </c>
      <c r="B99" s="144" t="s">
        <v>126</v>
      </c>
      <c r="C99" s="145"/>
      <c r="D99" s="11" t="s">
        <v>67</v>
      </c>
      <c r="E99" s="35" t="s">
        <v>67</v>
      </c>
      <c r="F99" s="1"/>
      <c r="G99" s="1"/>
    </row>
    <row r="100" spans="1:7" ht="18" thickBot="1">
      <c r="A100" s="148"/>
      <c r="B100" s="146" t="s">
        <v>127</v>
      </c>
      <c r="C100" s="147"/>
      <c r="D100" s="50" t="s">
        <v>67</v>
      </c>
      <c r="E100" s="44" t="s">
        <v>67</v>
      </c>
      <c r="F100" s="1"/>
      <c r="G100" s="1"/>
    </row>
    <row r="101" spans="1:7" ht="15">
      <c r="A101" s="118"/>
      <c r="B101" s="119"/>
      <c r="C101" s="119"/>
      <c r="D101" s="119"/>
      <c r="E101" s="119"/>
      <c r="F101" s="27"/>
      <c r="G101" s="27"/>
    </row>
    <row r="102" spans="1:7" ht="15.75" thickBot="1">
      <c r="A102" s="118" t="s">
        <v>173</v>
      </c>
      <c r="B102" s="119"/>
      <c r="C102" s="119"/>
      <c r="D102" s="119"/>
      <c r="E102" s="119"/>
      <c r="F102" s="27"/>
      <c r="G102" s="27"/>
    </row>
    <row r="103" spans="1:7" ht="29.25" customHeight="1">
      <c r="A103" s="152" t="s">
        <v>167</v>
      </c>
      <c r="B103" s="41" t="s">
        <v>150</v>
      </c>
      <c r="C103" s="42" t="s">
        <v>202</v>
      </c>
      <c r="D103" s="162" t="s">
        <v>260</v>
      </c>
      <c r="E103" s="163"/>
      <c r="F103" s="1"/>
      <c r="G103" s="1"/>
    </row>
    <row r="104" spans="1:7" ht="39.75" customHeight="1">
      <c r="A104" s="151"/>
      <c r="B104" s="6" t="s">
        <v>151</v>
      </c>
      <c r="C104" s="17" t="s">
        <v>201</v>
      </c>
      <c r="D104" s="164"/>
      <c r="E104" s="165"/>
      <c r="F104" s="1"/>
      <c r="G104" s="1"/>
    </row>
    <row r="105" spans="1:7" ht="31.5" customHeight="1">
      <c r="A105" s="149" t="s">
        <v>171</v>
      </c>
      <c r="B105" s="80" t="s">
        <v>160</v>
      </c>
      <c r="C105" s="93" t="s">
        <v>199</v>
      </c>
      <c r="D105" s="164"/>
      <c r="E105" s="165"/>
      <c r="F105" s="1"/>
      <c r="G105" s="1"/>
    </row>
    <row r="106" spans="1:7" ht="33.75" customHeight="1">
      <c r="A106" s="150"/>
      <c r="B106" s="6" t="s">
        <v>142</v>
      </c>
      <c r="C106" s="17" t="s">
        <v>200</v>
      </c>
      <c r="D106" s="164"/>
      <c r="E106" s="165"/>
      <c r="F106" s="1"/>
      <c r="G106" s="1"/>
    </row>
    <row r="107" spans="1:7" ht="39.75" customHeight="1">
      <c r="A107" s="151"/>
      <c r="B107" s="6" t="s">
        <v>143</v>
      </c>
      <c r="C107" s="17" t="s">
        <v>148</v>
      </c>
      <c r="D107" s="164"/>
      <c r="E107" s="165"/>
      <c r="F107" s="1"/>
      <c r="G107" s="1"/>
    </row>
    <row r="108" spans="1:7" ht="24" customHeight="1">
      <c r="A108" s="149" t="s">
        <v>170</v>
      </c>
      <c r="B108" s="6" t="s">
        <v>146</v>
      </c>
      <c r="C108" s="17" t="s">
        <v>203</v>
      </c>
      <c r="D108" s="164"/>
      <c r="E108" s="165"/>
      <c r="F108" s="1"/>
      <c r="G108" s="1"/>
    </row>
    <row r="109" spans="1:7" ht="30.75" customHeight="1">
      <c r="A109" s="150"/>
      <c r="B109" s="6" t="s">
        <v>147</v>
      </c>
      <c r="C109" s="17" t="s">
        <v>204</v>
      </c>
      <c r="D109" s="164"/>
      <c r="E109" s="165"/>
      <c r="F109" s="1"/>
      <c r="G109" s="1"/>
    </row>
    <row r="110" spans="1:7" ht="33" customHeight="1">
      <c r="A110" s="150"/>
      <c r="B110" s="6" t="s">
        <v>149</v>
      </c>
      <c r="C110" s="17" t="s">
        <v>205</v>
      </c>
      <c r="D110" s="164"/>
      <c r="E110" s="165"/>
      <c r="F110" s="1"/>
      <c r="G110" s="1"/>
    </row>
    <row r="111" spans="1:7" ht="25.5" customHeight="1">
      <c r="A111" s="150"/>
      <c r="B111" s="6" t="s">
        <v>145</v>
      </c>
      <c r="C111" s="17" t="s">
        <v>206</v>
      </c>
      <c r="D111" s="164"/>
      <c r="E111" s="165"/>
      <c r="F111" s="1"/>
      <c r="G111" s="1"/>
    </row>
    <row r="112" spans="1:7" ht="24" customHeight="1">
      <c r="A112" s="151"/>
      <c r="B112" s="6" t="s">
        <v>144</v>
      </c>
      <c r="C112" s="17" t="s">
        <v>207</v>
      </c>
      <c r="D112" s="164"/>
      <c r="E112" s="165"/>
      <c r="F112" s="1"/>
      <c r="G112" s="1"/>
    </row>
    <row r="113" spans="1:7" ht="40.5" customHeight="1">
      <c r="A113" s="81" t="s">
        <v>264</v>
      </c>
      <c r="B113" s="16" t="s">
        <v>141</v>
      </c>
      <c r="C113" s="93" t="s">
        <v>208</v>
      </c>
      <c r="D113" s="164"/>
      <c r="E113" s="165"/>
      <c r="F113" s="1"/>
      <c r="G113" s="1"/>
    </row>
    <row r="114" spans="1:7" ht="24" customHeight="1">
      <c r="A114" s="149" t="s">
        <v>169</v>
      </c>
      <c r="B114" s="5" t="s">
        <v>165</v>
      </c>
      <c r="C114" s="17" t="s">
        <v>188</v>
      </c>
      <c r="D114" s="164"/>
      <c r="E114" s="165"/>
      <c r="F114" s="1"/>
      <c r="G114" s="1"/>
    </row>
    <row r="115" spans="1:7" ht="24" customHeight="1">
      <c r="A115" s="150"/>
      <c r="B115" s="5" t="s">
        <v>166</v>
      </c>
      <c r="C115" s="17" t="s">
        <v>188</v>
      </c>
      <c r="D115" s="164"/>
      <c r="E115" s="165"/>
      <c r="F115" s="1"/>
      <c r="G115" s="1"/>
    </row>
    <row r="116" spans="1:7" ht="24" customHeight="1">
      <c r="A116" s="150"/>
      <c r="B116" s="5" t="s">
        <v>189</v>
      </c>
      <c r="C116" s="17" t="s">
        <v>190</v>
      </c>
      <c r="D116" s="164"/>
      <c r="E116" s="165"/>
      <c r="F116" s="1"/>
      <c r="G116" s="1"/>
    </row>
    <row r="117" spans="1:7" ht="27" customHeight="1" thickBot="1">
      <c r="A117" s="82" t="s">
        <v>168</v>
      </c>
      <c r="B117" s="83" t="s">
        <v>158</v>
      </c>
      <c r="C117" s="36" t="s">
        <v>159</v>
      </c>
      <c r="D117" s="166"/>
      <c r="E117" s="167"/>
      <c r="F117" s="1"/>
      <c r="G117" s="1"/>
    </row>
    <row r="118" spans="1:7" ht="18.75">
      <c r="A118" s="25"/>
      <c r="B118" s="26"/>
      <c r="C118" s="25"/>
      <c r="D118" s="24"/>
      <c r="E118" s="24"/>
      <c r="F118" s="24"/>
      <c r="G118" s="24"/>
    </row>
    <row r="119" spans="1:5" s="27" customFormat="1" ht="18" customHeight="1">
      <c r="A119" s="142" t="s">
        <v>133</v>
      </c>
      <c r="B119" s="143"/>
      <c r="C119" s="143"/>
      <c r="D119" s="143"/>
      <c r="E119" s="143"/>
    </row>
    <row r="120" spans="1:5" s="27" customFormat="1" ht="16.5" customHeight="1">
      <c r="A120" s="28" t="s">
        <v>110</v>
      </c>
      <c r="B120" s="29"/>
      <c r="C120" s="28"/>
      <c r="E120" s="30"/>
    </row>
    <row r="121" spans="1:5" s="27" customFormat="1" ht="16.5" customHeight="1">
      <c r="A121" s="28" t="s">
        <v>111</v>
      </c>
      <c r="B121" s="29"/>
      <c r="C121" s="28"/>
      <c r="E121" s="30"/>
    </row>
    <row r="122" spans="1:5" s="27" customFormat="1" ht="16.5" customHeight="1">
      <c r="A122" s="28" t="s">
        <v>180</v>
      </c>
      <c r="B122" s="30"/>
      <c r="C122" s="30"/>
      <c r="E122" s="30"/>
    </row>
    <row r="123" s="72" customFormat="1" ht="10.5" customHeight="1">
      <c r="E123" s="73"/>
    </row>
    <row r="124" spans="1:5" s="27" customFormat="1" ht="18" customHeight="1">
      <c r="A124" s="74" t="s">
        <v>134</v>
      </c>
      <c r="B124" s="29"/>
      <c r="C124" s="28"/>
      <c r="E124" s="30"/>
    </row>
    <row r="125" spans="1:5" s="27" customFormat="1" ht="18" customHeight="1">
      <c r="A125" s="28" t="s">
        <v>135</v>
      </c>
      <c r="B125" s="30"/>
      <c r="C125" s="30"/>
      <c r="E125" s="30"/>
    </row>
    <row r="126" spans="1:5" s="27" customFormat="1" ht="18" customHeight="1">
      <c r="A126" s="28" t="s">
        <v>184</v>
      </c>
      <c r="B126" s="29"/>
      <c r="C126" s="28"/>
      <c r="E126" s="30"/>
    </row>
    <row r="127" spans="1:5" s="27" customFormat="1" ht="18" customHeight="1">
      <c r="A127" s="28" t="s">
        <v>136</v>
      </c>
      <c r="B127" s="29"/>
      <c r="C127" s="28"/>
      <c r="E127" s="30"/>
    </row>
    <row r="128" spans="1:5" s="27" customFormat="1" ht="18" customHeight="1">
      <c r="A128" s="28" t="s">
        <v>181</v>
      </c>
      <c r="B128" s="30"/>
      <c r="C128" s="30"/>
      <c r="E128" s="30"/>
    </row>
  </sheetData>
  <sheetProtection/>
  <mergeCells count="53">
    <mergeCell ref="A114:A116"/>
    <mergeCell ref="A119:E119"/>
    <mergeCell ref="D103:E117"/>
    <mergeCell ref="A99:A100"/>
    <mergeCell ref="B99:C99"/>
    <mergeCell ref="B100:C100"/>
    <mergeCell ref="A101:E101"/>
    <mergeCell ref="A102:E102"/>
    <mergeCell ref="A103:A104"/>
    <mergeCell ref="A105:A107"/>
    <mergeCell ref="A108:A112"/>
    <mergeCell ref="A86:A90"/>
    <mergeCell ref="C86:C90"/>
    <mergeCell ref="A91:A94"/>
    <mergeCell ref="C91:C94"/>
    <mergeCell ref="A95:A97"/>
    <mergeCell ref="B98:C98"/>
    <mergeCell ref="A65:A78"/>
    <mergeCell ref="C65:C78"/>
    <mergeCell ref="A80:A83"/>
    <mergeCell ref="C80:C83"/>
    <mergeCell ref="A84:A85"/>
    <mergeCell ref="C84:C85"/>
    <mergeCell ref="A57:A58"/>
    <mergeCell ref="C57:C58"/>
    <mergeCell ref="A59:A60"/>
    <mergeCell ref="C59:C60"/>
    <mergeCell ref="A61:A64"/>
    <mergeCell ref="C61:C64"/>
    <mergeCell ref="A31:A46"/>
    <mergeCell ref="C31:C46"/>
    <mergeCell ref="A47:A54"/>
    <mergeCell ref="C47:C54"/>
    <mergeCell ref="A55:A56"/>
    <mergeCell ref="C55:C56"/>
    <mergeCell ref="A24:A26"/>
    <mergeCell ref="C24:C26"/>
    <mergeCell ref="A28:A30"/>
    <mergeCell ref="C29:C30"/>
    <mergeCell ref="D29:D30"/>
    <mergeCell ref="E29:E30"/>
    <mergeCell ref="A8:A14"/>
    <mergeCell ref="C8:C14"/>
    <mergeCell ref="A15:A18"/>
    <mergeCell ref="C15:C18"/>
    <mergeCell ref="A19:A22"/>
    <mergeCell ref="C19:C22"/>
    <mergeCell ref="A1:E2"/>
    <mergeCell ref="A4:E4"/>
    <mergeCell ref="A5:A6"/>
    <mergeCell ref="B5:B6"/>
    <mergeCell ref="C5:C6"/>
    <mergeCell ref="D5:E5"/>
  </mergeCells>
  <printOptions/>
  <pageMargins left="0.7" right="0.7" top="0.75" bottom="0.75" header="0.3" footer="0.3"/>
  <pageSetup fitToHeight="0" fitToWidth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">
      <selection activeCell="G6" sqref="G6"/>
    </sheetView>
  </sheetViews>
  <sheetFormatPr defaultColWidth="8.88671875" defaultRowHeight="13.5"/>
  <cols>
    <col min="1" max="1" width="20.99609375" style="0" customWidth="1"/>
    <col min="2" max="2" width="30.3359375" style="0" customWidth="1"/>
    <col min="3" max="3" width="31.10546875" style="0" customWidth="1"/>
    <col min="5" max="5" width="8.88671875" style="0" customWidth="1"/>
  </cols>
  <sheetData>
    <row r="1" spans="1:5" ht="14.25">
      <c r="A1" s="130" t="s">
        <v>277</v>
      </c>
      <c r="B1" s="130"/>
      <c r="C1" s="130"/>
      <c r="D1" s="130"/>
      <c r="E1" s="130"/>
    </row>
    <row r="2" spans="1:5" ht="14.25">
      <c r="A2" s="131"/>
      <c r="B2" s="131"/>
      <c r="C2" s="131"/>
      <c r="D2" s="131"/>
      <c r="E2" s="131"/>
    </row>
    <row r="3" spans="1:5" ht="18.75">
      <c r="A3" s="86" t="s">
        <v>114</v>
      </c>
      <c r="B3" s="26"/>
      <c r="C3" s="25"/>
      <c r="D3" s="24"/>
      <c r="E3" s="24"/>
    </row>
    <row r="4" spans="1:5" ht="15.75" thickBot="1">
      <c r="A4" s="118" t="s">
        <v>172</v>
      </c>
      <c r="B4" s="119"/>
      <c r="C4" s="119"/>
      <c r="D4" s="119"/>
      <c r="E4" s="119"/>
    </row>
    <row r="5" spans="1:5" ht="14.25">
      <c r="A5" s="136" t="s">
        <v>104</v>
      </c>
      <c r="B5" s="138" t="s">
        <v>105</v>
      </c>
      <c r="C5" s="140" t="s">
        <v>106</v>
      </c>
      <c r="D5" s="132" t="s">
        <v>261</v>
      </c>
      <c r="E5" s="133"/>
    </row>
    <row r="6" spans="1:5" ht="14.25">
      <c r="A6" s="159"/>
      <c r="B6" s="160"/>
      <c r="C6" s="161"/>
      <c r="D6" s="31" t="s">
        <v>108</v>
      </c>
      <c r="E6" s="32" t="s">
        <v>109</v>
      </c>
    </row>
    <row r="7" spans="1:5" ht="14.25">
      <c r="A7" s="90" t="s">
        <v>191</v>
      </c>
      <c r="B7" s="91" t="s">
        <v>192</v>
      </c>
      <c r="C7" s="99" t="s">
        <v>193</v>
      </c>
      <c r="D7" s="89" t="s">
        <v>67</v>
      </c>
      <c r="E7" s="38" t="s">
        <v>67</v>
      </c>
    </row>
    <row r="8" spans="1:5" ht="14.25">
      <c r="A8" s="134" t="s">
        <v>75</v>
      </c>
      <c r="B8" s="2" t="s">
        <v>40</v>
      </c>
      <c r="C8" s="116" t="s">
        <v>51</v>
      </c>
      <c r="D8" s="95" t="s">
        <v>67</v>
      </c>
      <c r="E8" s="96" t="s">
        <v>67</v>
      </c>
    </row>
    <row r="9" spans="1:5" ht="14.25">
      <c r="A9" s="135"/>
      <c r="B9" s="2" t="s">
        <v>41</v>
      </c>
      <c r="C9" s="129"/>
      <c r="D9" s="95" t="s">
        <v>67</v>
      </c>
      <c r="E9" s="96" t="s">
        <v>67</v>
      </c>
    </row>
    <row r="10" spans="1:5" ht="14.25">
      <c r="A10" s="135"/>
      <c r="B10" s="2" t="s">
        <v>42</v>
      </c>
      <c r="C10" s="129"/>
      <c r="D10" s="95" t="s">
        <v>67</v>
      </c>
      <c r="E10" s="96" t="s">
        <v>67</v>
      </c>
    </row>
    <row r="11" spans="1:5" ht="14.25">
      <c r="A11" s="135"/>
      <c r="B11" s="2" t="s">
        <v>43</v>
      </c>
      <c r="C11" s="129"/>
      <c r="D11" s="95" t="s">
        <v>67</v>
      </c>
      <c r="E11" s="96" t="s">
        <v>67</v>
      </c>
    </row>
    <row r="12" spans="1:5" ht="14.25">
      <c r="A12" s="135"/>
      <c r="B12" s="2" t="s">
        <v>44</v>
      </c>
      <c r="C12" s="129"/>
      <c r="D12" s="95" t="s">
        <v>67</v>
      </c>
      <c r="E12" s="96" t="s">
        <v>67</v>
      </c>
    </row>
    <row r="13" spans="1:5" ht="14.25">
      <c r="A13" s="135"/>
      <c r="B13" s="2" t="s">
        <v>45</v>
      </c>
      <c r="C13" s="129"/>
      <c r="D13" s="95" t="s">
        <v>67</v>
      </c>
      <c r="E13" s="96" t="s">
        <v>67</v>
      </c>
    </row>
    <row r="14" spans="1:5" ht="14.25">
      <c r="A14" s="135"/>
      <c r="B14" s="2" t="s">
        <v>46</v>
      </c>
      <c r="C14" s="126"/>
      <c r="D14" s="95" t="s">
        <v>67</v>
      </c>
      <c r="E14" s="96" t="s">
        <v>67</v>
      </c>
    </row>
    <row r="15" spans="1:5" ht="14.25">
      <c r="A15" s="134" t="s">
        <v>76</v>
      </c>
      <c r="B15" s="2" t="s">
        <v>47</v>
      </c>
      <c r="C15" s="115" t="s">
        <v>52</v>
      </c>
      <c r="D15" s="95" t="s">
        <v>67</v>
      </c>
      <c r="E15" s="96" t="s">
        <v>67</v>
      </c>
    </row>
    <row r="16" spans="1:5" ht="14.25">
      <c r="A16" s="135"/>
      <c r="B16" s="2" t="s">
        <v>48</v>
      </c>
      <c r="C16" s="116"/>
      <c r="D16" s="95" t="s">
        <v>67</v>
      </c>
      <c r="E16" s="96" t="s">
        <v>67</v>
      </c>
    </row>
    <row r="17" spans="1:5" ht="14.25">
      <c r="A17" s="135"/>
      <c r="B17" s="2" t="s">
        <v>49</v>
      </c>
      <c r="C17" s="116"/>
      <c r="D17" s="95" t="s">
        <v>67</v>
      </c>
      <c r="E17" s="96" t="s">
        <v>67</v>
      </c>
    </row>
    <row r="18" spans="1:5" ht="14.25">
      <c r="A18" s="135"/>
      <c r="B18" s="2" t="s">
        <v>50</v>
      </c>
      <c r="C18" s="117"/>
      <c r="D18" s="95" t="s">
        <v>67</v>
      </c>
      <c r="E18" s="96" t="s">
        <v>67</v>
      </c>
    </row>
    <row r="19" spans="1:5" ht="14.25">
      <c r="A19" s="134" t="s">
        <v>74</v>
      </c>
      <c r="B19" s="4" t="s">
        <v>68</v>
      </c>
      <c r="C19" s="115" t="s">
        <v>53</v>
      </c>
      <c r="D19" s="95" t="s">
        <v>67</v>
      </c>
      <c r="E19" s="96" t="s">
        <v>67</v>
      </c>
    </row>
    <row r="20" spans="1:5" ht="14.25">
      <c r="A20" s="135"/>
      <c r="B20" s="5" t="s">
        <v>69</v>
      </c>
      <c r="C20" s="116"/>
      <c r="D20" s="95" t="s">
        <v>67</v>
      </c>
      <c r="E20" s="96" t="s">
        <v>67</v>
      </c>
    </row>
    <row r="21" spans="1:5" ht="14.25">
      <c r="A21" s="135"/>
      <c r="B21" s="5" t="s">
        <v>70</v>
      </c>
      <c r="C21" s="116"/>
      <c r="D21" s="95" t="s">
        <v>67</v>
      </c>
      <c r="E21" s="96" t="s">
        <v>67</v>
      </c>
    </row>
    <row r="22" spans="1:5" ht="14.25">
      <c r="A22" s="135"/>
      <c r="B22" s="5" t="s">
        <v>71</v>
      </c>
      <c r="C22" s="117"/>
      <c r="D22" s="95" t="s">
        <v>67</v>
      </c>
      <c r="E22" s="96" t="s">
        <v>67</v>
      </c>
    </row>
    <row r="23" spans="1:5" ht="26.25">
      <c r="A23" s="94" t="s">
        <v>78</v>
      </c>
      <c r="B23" s="7" t="s">
        <v>132</v>
      </c>
      <c r="C23" s="8" t="s">
        <v>55</v>
      </c>
      <c r="D23" s="9" t="s">
        <v>67</v>
      </c>
      <c r="E23" s="34" t="s">
        <v>67</v>
      </c>
    </row>
    <row r="24" spans="1:5" ht="14.25">
      <c r="A24" s="123" t="s">
        <v>77</v>
      </c>
      <c r="B24" s="6" t="s">
        <v>129</v>
      </c>
      <c r="C24" s="115" t="s">
        <v>54</v>
      </c>
      <c r="D24" s="95" t="s">
        <v>67</v>
      </c>
      <c r="E24" s="96" t="s">
        <v>67</v>
      </c>
    </row>
    <row r="25" spans="1:5" ht="14.25">
      <c r="A25" s="124"/>
      <c r="B25" s="6" t="s">
        <v>72</v>
      </c>
      <c r="C25" s="116"/>
      <c r="D25" s="95" t="s">
        <v>67</v>
      </c>
      <c r="E25" s="96" t="s">
        <v>67</v>
      </c>
    </row>
    <row r="26" spans="1:5" ht="14.25">
      <c r="A26" s="124"/>
      <c r="B26" s="6" t="s">
        <v>73</v>
      </c>
      <c r="C26" s="117"/>
      <c r="D26" s="95" t="s">
        <v>67</v>
      </c>
      <c r="E26" s="96" t="s">
        <v>67</v>
      </c>
    </row>
    <row r="27" spans="1:5" ht="14.25">
      <c r="A27" s="87" t="s">
        <v>186</v>
      </c>
      <c r="B27" s="79" t="s">
        <v>162</v>
      </c>
      <c r="C27" s="88" t="s">
        <v>185</v>
      </c>
      <c r="D27" s="95" t="s">
        <v>67</v>
      </c>
      <c r="E27" s="96" t="s">
        <v>67</v>
      </c>
    </row>
    <row r="28" spans="1:5" ht="14.25">
      <c r="A28" s="112" t="s">
        <v>95</v>
      </c>
      <c r="B28" s="6" t="s">
        <v>117</v>
      </c>
      <c r="C28" s="17" t="s">
        <v>194</v>
      </c>
      <c r="D28" s="11" t="s">
        <v>67</v>
      </c>
      <c r="E28" s="35" t="s">
        <v>67</v>
      </c>
    </row>
    <row r="29" spans="1:5" ht="14.25">
      <c r="A29" s="113"/>
      <c r="B29" s="16" t="s">
        <v>263</v>
      </c>
      <c r="C29" s="115" t="s">
        <v>131</v>
      </c>
      <c r="D29" s="108" t="s">
        <v>67</v>
      </c>
      <c r="E29" s="110" t="s">
        <v>67</v>
      </c>
    </row>
    <row r="30" spans="1:5" ht="14.25">
      <c r="A30" s="114"/>
      <c r="B30" s="6" t="s">
        <v>116</v>
      </c>
      <c r="C30" s="117"/>
      <c r="D30" s="109"/>
      <c r="E30" s="111"/>
    </row>
    <row r="31" spans="1:5" ht="14.25">
      <c r="A31" s="112" t="s">
        <v>79</v>
      </c>
      <c r="B31" s="6" t="s">
        <v>36</v>
      </c>
      <c r="C31" s="115" t="s">
        <v>96</v>
      </c>
      <c r="D31" s="11" t="s">
        <v>67</v>
      </c>
      <c r="E31" s="35" t="s">
        <v>67</v>
      </c>
    </row>
    <row r="32" spans="1:5" ht="14.25">
      <c r="A32" s="113"/>
      <c r="B32" s="6" t="s">
        <v>80</v>
      </c>
      <c r="C32" s="116"/>
      <c r="D32" s="11" t="s">
        <v>67</v>
      </c>
      <c r="E32" s="35" t="s">
        <v>67</v>
      </c>
    </row>
    <row r="33" spans="1:5" ht="14.25">
      <c r="A33" s="113"/>
      <c r="B33" s="6" t="s">
        <v>81</v>
      </c>
      <c r="C33" s="116"/>
      <c r="D33" s="11" t="s">
        <v>67</v>
      </c>
      <c r="E33" s="35" t="s">
        <v>67</v>
      </c>
    </row>
    <row r="34" spans="1:5" ht="14.25">
      <c r="A34" s="113"/>
      <c r="B34" s="6" t="s">
        <v>82</v>
      </c>
      <c r="C34" s="116"/>
      <c r="D34" s="11" t="s">
        <v>67</v>
      </c>
      <c r="E34" s="35" t="s">
        <v>67</v>
      </c>
    </row>
    <row r="35" spans="1:5" ht="14.25">
      <c r="A35" s="113"/>
      <c r="B35" s="6" t="s">
        <v>83</v>
      </c>
      <c r="C35" s="116"/>
      <c r="D35" s="11" t="s">
        <v>67</v>
      </c>
      <c r="E35" s="35" t="s">
        <v>67</v>
      </c>
    </row>
    <row r="36" spans="1:5" ht="14.25">
      <c r="A36" s="113"/>
      <c r="B36" s="6" t="s">
        <v>84</v>
      </c>
      <c r="C36" s="116"/>
      <c r="D36" s="11" t="s">
        <v>67</v>
      </c>
      <c r="E36" s="35" t="s">
        <v>67</v>
      </c>
    </row>
    <row r="37" spans="1:5" ht="14.25">
      <c r="A37" s="113"/>
      <c r="B37" s="6" t="s">
        <v>85</v>
      </c>
      <c r="C37" s="116"/>
      <c r="D37" s="11" t="s">
        <v>67</v>
      </c>
      <c r="E37" s="35" t="s">
        <v>67</v>
      </c>
    </row>
    <row r="38" spans="1:5" ht="14.25">
      <c r="A38" s="113"/>
      <c r="B38" s="6" t="s">
        <v>86</v>
      </c>
      <c r="C38" s="116"/>
      <c r="D38" s="11" t="s">
        <v>67</v>
      </c>
      <c r="E38" s="35" t="s">
        <v>67</v>
      </c>
    </row>
    <row r="39" spans="1:5" ht="14.25">
      <c r="A39" s="113"/>
      <c r="B39" s="6" t="s">
        <v>87</v>
      </c>
      <c r="C39" s="116"/>
      <c r="D39" s="11" t="s">
        <v>67</v>
      </c>
      <c r="E39" s="35" t="s">
        <v>67</v>
      </c>
    </row>
    <row r="40" spans="1:5" ht="14.25">
      <c r="A40" s="113"/>
      <c r="B40" s="6" t="s">
        <v>88</v>
      </c>
      <c r="C40" s="116"/>
      <c r="D40" s="11" t="s">
        <v>67</v>
      </c>
      <c r="E40" s="35" t="s">
        <v>67</v>
      </c>
    </row>
    <row r="41" spans="1:5" ht="14.25">
      <c r="A41" s="113"/>
      <c r="B41" s="6" t="s">
        <v>0</v>
      </c>
      <c r="C41" s="116"/>
      <c r="D41" s="11" t="s">
        <v>67</v>
      </c>
      <c r="E41" s="35" t="s">
        <v>67</v>
      </c>
    </row>
    <row r="42" spans="1:5" ht="14.25">
      <c r="A42" s="113"/>
      <c r="B42" s="12" t="s">
        <v>97</v>
      </c>
      <c r="C42" s="116"/>
      <c r="D42" s="11" t="s">
        <v>67</v>
      </c>
      <c r="E42" s="35" t="s">
        <v>67</v>
      </c>
    </row>
    <row r="43" spans="1:5" ht="14.25">
      <c r="A43" s="113"/>
      <c r="B43" s="12" t="s">
        <v>98</v>
      </c>
      <c r="C43" s="116"/>
      <c r="D43" s="11" t="s">
        <v>67</v>
      </c>
      <c r="E43" s="35" t="s">
        <v>67</v>
      </c>
    </row>
    <row r="44" spans="1:5" ht="14.25">
      <c r="A44" s="113"/>
      <c r="B44" s="12" t="s">
        <v>99</v>
      </c>
      <c r="C44" s="116"/>
      <c r="D44" s="11" t="s">
        <v>67</v>
      </c>
      <c r="E44" s="35" t="s">
        <v>67</v>
      </c>
    </row>
    <row r="45" spans="1:5" ht="14.25">
      <c r="A45" s="113"/>
      <c r="B45" s="12" t="s">
        <v>100</v>
      </c>
      <c r="C45" s="116"/>
      <c r="D45" s="11" t="s">
        <v>67</v>
      </c>
      <c r="E45" s="35" t="s">
        <v>67</v>
      </c>
    </row>
    <row r="46" spans="1:5" ht="14.25">
      <c r="A46" s="114"/>
      <c r="B46" s="12" t="s">
        <v>101</v>
      </c>
      <c r="C46" s="117"/>
      <c r="D46" s="11" t="s">
        <v>67</v>
      </c>
      <c r="E46" s="35" t="s">
        <v>67</v>
      </c>
    </row>
    <row r="47" spans="1:5" ht="14.25">
      <c r="A47" s="123" t="s">
        <v>89</v>
      </c>
      <c r="B47" s="6" t="s">
        <v>1</v>
      </c>
      <c r="C47" s="115" t="s">
        <v>56</v>
      </c>
      <c r="D47" s="11" t="s">
        <v>67</v>
      </c>
      <c r="E47" s="35" t="s">
        <v>67</v>
      </c>
    </row>
    <row r="48" spans="1:5" ht="14.25">
      <c r="A48" s="124"/>
      <c r="B48" s="6" t="s">
        <v>2</v>
      </c>
      <c r="C48" s="127"/>
      <c r="D48" s="11" t="s">
        <v>67</v>
      </c>
      <c r="E48" s="35" t="s">
        <v>67</v>
      </c>
    </row>
    <row r="49" spans="1:5" ht="14.25">
      <c r="A49" s="124"/>
      <c r="B49" s="6" t="s">
        <v>3</v>
      </c>
      <c r="C49" s="127"/>
      <c r="D49" s="11" t="s">
        <v>67</v>
      </c>
      <c r="E49" s="35" t="s">
        <v>67</v>
      </c>
    </row>
    <row r="50" spans="1:5" ht="14.25">
      <c r="A50" s="124"/>
      <c r="B50" s="6" t="s">
        <v>4</v>
      </c>
      <c r="C50" s="127"/>
      <c r="D50" s="11" t="s">
        <v>67</v>
      </c>
      <c r="E50" s="35" t="s">
        <v>67</v>
      </c>
    </row>
    <row r="51" spans="1:5" ht="14.25">
      <c r="A51" s="124"/>
      <c r="B51" s="6" t="s">
        <v>5</v>
      </c>
      <c r="C51" s="127"/>
      <c r="D51" s="11" t="s">
        <v>67</v>
      </c>
      <c r="E51" s="35" t="s">
        <v>67</v>
      </c>
    </row>
    <row r="52" spans="1:5" ht="14.25">
      <c r="A52" s="124"/>
      <c r="B52" s="6" t="s">
        <v>6</v>
      </c>
      <c r="C52" s="127"/>
      <c r="D52" s="11" t="s">
        <v>67</v>
      </c>
      <c r="E52" s="35" t="s">
        <v>67</v>
      </c>
    </row>
    <row r="53" spans="1:5" ht="14.25">
      <c r="A53" s="124"/>
      <c r="B53" s="6" t="s">
        <v>7</v>
      </c>
      <c r="C53" s="127"/>
      <c r="D53" s="11" t="s">
        <v>67</v>
      </c>
      <c r="E53" s="35" t="s">
        <v>67</v>
      </c>
    </row>
    <row r="54" spans="1:5" ht="14.25">
      <c r="A54" s="124"/>
      <c r="B54" s="6" t="s">
        <v>8</v>
      </c>
      <c r="C54" s="128"/>
      <c r="D54" s="11" t="s">
        <v>67</v>
      </c>
      <c r="E54" s="35" t="s">
        <v>67</v>
      </c>
    </row>
    <row r="55" spans="1:5" ht="14.25">
      <c r="A55" s="123" t="s">
        <v>92</v>
      </c>
      <c r="B55" s="6" t="s">
        <v>17</v>
      </c>
      <c r="C55" s="125" t="s">
        <v>198</v>
      </c>
      <c r="D55" s="11" t="s">
        <v>67</v>
      </c>
      <c r="E55" s="35" t="s">
        <v>67</v>
      </c>
    </row>
    <row r="56" spans="1:5" ht="14.25">
      <c r="A56" s="124"/>
      <c r="B56" s="6" t="s">
        <v>18</v>
      </c>
      <c r="C56" s="126"/>
      <c r="D56" s="11" t="s">
        <v>67</v>
      </c>
      <c r="E56" s="35" t="s">
        <v>67</v>
      </c>
    </row>
    <row r="57" spans="1:5" ht="14.25">
      <c r="A57" s="123" t="s">
        <v>91</v>
      </c>
      <c r="B57" s="6" t="s">
        <v>16</v>
      </c>
      <c r="C57" s="125" t="s">
        <v>197</v>
      </c>
      <c r="D57" s="11" t="s">
        <v>67</v>
      </c>
      <c r="E57" s="35" t="s">
        <v>67</v>
      </c>
    </row>
    <row r="58" spans="1:5" ht="14.25">
      <c r="A58" s="124"/>
      <c r="B58" s="6" t="s">
        <v>112</v>
      </c>
      <c r="C58" s="126"/>
      <c r="D58" s="11" t="s">
        <v>67</v>
      </c>
      <c r="E58" s="35" t="s">
        <v>67</v>
      </c>
    </row>
    <row r="59" spans="1:5" ht="14.25">
      <c r="A59" s="112" t="s">
        <v>93</v>
      </c>
      <c r="B59" s="6" t="s">
        <v>24</v>
      </c>
      <c r="C59" s="115" t="s">
        <v>58</v>
      </c>
      <c r="D59" s="11" t="s">
        <v>67</v>
      </c>
      <c r="E59" s="35" t="s">
        <v>67</v>
      </c>
    </row>
    <row r="60" spans="1:5" ht="14.25">
      <c r="A60" s="114"/>
      <c r="B60" s="6" t="s">
        <v>121</v>
      </c>
      <c r="C60" s="117"/>
      <c r="D60" s="11" t="s">
        <v>67</v>
      </c>
      <c r="E60" s="35" t="s">
        <v>67</v>
      </c>
    </row>
    <row r="61" spans="1:5" ht="14.25">
      <c r="A61" s="123" t="s">
        <v>90</v>
      </c>
      <c r="B61" s="6" t="s">
        <v>12</v>
      </c>
      <c r="C61" s="125" t="s">
        <v>196</v>
      </c>
      <c r="D61" s="11" t="s">
        <v>67</v>
      </c>
      <c r="E61" s="35" t="s">
        <v>67</v>
      </c>
    </row>
    <row r="62" spans="1:5" ht="14.25">
      <c r="A62" s="124"/>
      <c r="B62" s="6" t="s">
        <v>13</v>
      </c>
      <c r="C62" s="129"/>
      <c r="D62" s="11" t="s">
        <v>67</v>
      </c>
      <c r="E62" s="35" t="s">
        <v>67</v>
      </c>
    </row>
    <row r="63" spans="1:5" ht="14.25">
      <c r="A63" s="124"/>
      <c r="B63" s="6" t="s">
        <v>14</v>
      </c>
      <c r="C63" s="129"/>
      <c r="D63" s="11" t="s">
        <v>67</v>
      </c>
      <c r="E63" s="35" t="s">
        <v>67</v>
      </c>
    </row>
    <row r="64" spans="1:5" ht="14.25">
      <c r="A64" s="124"/>
      <c r="B64" s="6" t="s">
        <v>15</v>
      </c>
      <c r="C64" s="126"/>
      <c r="D64" s="11" t="s">
        <v>67</v>
      </c>
      <c r="E64" s="35" t="s">
        <v>67</v>
      </c>
    </row>
    <row r="65" spans="1:5" ht="14.25">
      <c r="A65" s="123" t="s">
        <v>94</v>
      </c>
      <c r="B65" s="6" t="s">
        <v>25</v>
      </c>
      <c r="C65" s="115" t="s">
        <v>59</v>
      </c>
      <c r="D65" s="11" t="s">
        <v>67</v>
      </c>
      <c r="E65" s="35" t="s">
        <v>67</v>
      </c>
    </row>
    <row r="66" spans="1:5" ht="14.25">
      <c r="A66" s="124"/>
      <c r="B66" s="6" t="s">
        <v>26</v>
      </c>
      <c r="C66" s="116"/>
      <c r="D66" s="11" t="s">
        <v>67</v>
      </c>
      <c r="E66" s="35" t="s">
        <v>67</v>
      </c>
    </row>
    <row r="67" spans="1:5" ht="14.25">
      <c r="A67" s="124"/>
      <c r="B67" s="6" t="s">
        <v>27</v>
      </c>
      <c r="C67" s="116"/>
      <c r="D67" s="11" t="s">
        <v>67</v>
      </c>
      <c r="E67" s="35" t="s">
        <v>67</v>
      </c>
    </row>
    <row r="68" spans="1:5" ht="14.25">
      <c r="A68" s="124"/>
      <c r="B68" s="6" t="s">
        <v>28</v>
      </c>
      <c r="C68" s="116"/>
      <c r="D68" s="11" t="s">
        <v>67</v>
      </c>
      <c r="E68" s="35" t="s">
        <v>67</v>
      </c>
    </row>
    <row r="69" spans="1:5" ht="14.25">
      <c r="A69" s="124"/>
      <c r="B69" s="6" t="s">
        <v>29</v>
      </c>
      <c r="C69" s="116"/>
      <c r="D69" s="11" t="s">
        <v>67</v>
      </c>
      <c r="E69" s="35" t="s">
        <v>67</v>
      </c>
    </row>
    <row r="70" spans="1:5" ht="14.25">
      <c r="A70" s="124"/>
      <c r="B70" s="6" t="s">
        <v>30</v>
      </c>
      <c r="C70" s="116"/>
      <c r="D70" s="11" t="s">
        <v>67</v>
      </c>
      <c r="E70" s="35" t="s">
        <v>67</v>
      </c>
    </row>
    <row r="71" spans="1:5" ht="14.25">
      <c r="A71" s="124"/>
      <c r="B71" s="6" t="s">
        <v>31</v>
      </c>
      <c r="C71" s="116"/>
      <c r="D71" s="11" t="s">
        <v>67</v>
      </c>
      <c r="E71" s="35" t="s">
        <v>67</v>
      </c>
    </row>
    <row r="72" spans="1:5" ht="14.25">
      <c r="A72" s="124"/>
      <c r="B72" s="6" t="s">
        <v>32</v>
      </c>
      <c r="C72" s="116"/>
      <c r="D72" s="11" t="s">
        <v>67</v>
      </c>
      <c r="E72" s="35" t="s">
        <v>67</v>
      </c>
    </row>
    <row r="73" spans="1:5" ht="14.25">
      <c r="A73" s="124"/>
      <c r="B73" s="6" t="s">
        <v>33</v>
      </c>
      <c r="C73" s="116"/>
      <c r="D73" s="11" t="s">
        <v>67</v>
      </c>
      <c r="E73" s="35" t="s">
        <v>67</v>
      </c>
    </row>
    <row r="74" spans="1:5" ht="14.25">
      <c r="A74" s="124"/>
      <c r="B74" s="6" t="s">
        <v>34</v>
      </c>
      <c r="C74" s="116"/>
      <c r="D74" s="11" t="s">
        <v>67</v>
      </c>
      <c r="E74" s="35" t="s">
        <v>67</v>
      </c>
    </row>
    <row r="75" spans="1:5" ht="14.25">
      <c r="A75" s="124"/>
      <c r="B75" s="6" t="s">
        <v>35</v>
      </c>
      <c r="C75" s="116"/>
      <c r="D75" s="11" t="s">
        <v>67</v>
      </c>
      <c r="E75" s="35" t="s">
        <v>67</v>
      </c>
    </row>
    <row r="76" spans="1:5" ht="14.25">
      <c r="A76" s="124"/>
      <c r="B76" s="6" t="s">
        <v>36</v>
      </c>
      <c r="C76" s="116"/>
      <c r="D76" s="11" t="s">
        <v>67</v>
      </c>
      <c r="E76" s="35" t="s">
        <v>67</v>
      </c>
    </row>
    <row r="77" spans="1:5" ht="14.25">
      <c r="A77" s="124"/>
      <c r="B77" s="6" t="s">
        <v>37</v>
      </c>
      <c r="C77" s="116"/>
      <c r="D77" s="11" t="s">
        <v>67</v>
      </c>
      <c r="E77" s="35" t="s">
        <v>67</v>
      </c>
    </row>
    <row r="78" spans="1:5" ht="14.25">
      <c r="A78" s="124"/>
      <c r="B78" s="15" t="s">
        <v>38</v>
      </c>
      <c r="C78" s="117"/>
      <c r="D78" s="11" t="s">
        <v>67</v>
      </c>
      <c r="E78" s="35" t="s">
        <v>67</v>
      </c>
    </row>
    <row r="79" spans="1:5" ht="14.25">
      <c r="A79" s="94" t="s">
        <v>137</v>
      </c>
      <c r="B79" s="6" t="s">
        <v>39</v>
      </c>
      <c r="C79" s="13" t="s">
        <v>60</v>
      </c>
      <c r="D79" s="11" t="s">
        <v>67</v>
      </c>
      <c r="E79" s="35" t="s">
        <v>67</v>
      </c>
    </row>
    <row r="80" spans="1:5" ht="14.25">
      <c r="A80" s="123" t="s">
        <v>102</v>
      </c>
      <c r="B80" s="6" t="s">
        <v>19</v>
      </c>
      <c r="C80" s="115" t="s">
        <v>57</v>
      </c>
      <c r="D80" s="11" t="s">
        <v>67</v>
      </c>
      <c r="E80" s="35" t="s">
        <v>67</v>
      </c>
    </row>
    <row r="81" spans="1:5" ht="14.25">
      <c r="A81" s="124"/>
      <c r="B81" s="6" t="s">
        <v>20</v>
      </c>
      <c r="C81" s="116"/>
      <c r="D81" s="11" t="s">
        <v>67</v>
      </c>
      <c r="E81" s="35" t="s">
        <v>67</v>
      </c>
    </row>
    <row r="82" spans="1:5" ht="14.25">
      <c r="A82" s="124"/>
      <c r="B82" s="6" t="s">
        <v>21</v>
      </c>
      <c r="C82" s="116"/>
      <c r="D82" s="11" t="s">
        <v>67</v>
      </c>
      <c r="E82" s="35" t="s">
        <v>67</v>
      </c>
    </row>
    <row r="83" spans="1:5" ht="14.25">
      <c r="A83" s="124"/>
      <c r="B83" s="6" t="s">
        <v>22</v>
      </c>
      <c r="C83" s="117"/>
      <c r="D83" s="11" t="s">
        <v>67</v>
      </c>
      <c r="E83" s="35" t="s">
        <v>67</v>
      </c>
    </row>
    <row r="84" spans="1:5" ht="14.25">
      <c r="A84" s="112" t="s">
        <v>155</v>
      </c>
      <c r="B84" s="5" t="s">
        <v>156</v>
      </c>
      <c r="C84" s="115" t="s">
        <v>157</v>
      </c>
      <c r="D84" s="11" t="s">
        <v>67</v>
      </c>
      <c r="E84" s="35" t="s">
        <v>67</v>
      </c>
    </row>
    <row r="85" spans="1:5" ht="14.25">
      <c r="A85" s="114"/>
      <c r="B85" s="6" t="s">
        <v>23</v>
      </c>
      <c r="C85" s="117"/>
      <c r="D85" s="11" t="s">
        <v>67</v>
      </c>
      <c r="E85" s="35" t="s">
        <v>67</v>
      </c>
    </row>
    <row r="86" spans="1:5" ht="14.25">
      <c r="A86" s="112" t="s">
        <v>115</v>
      </c>
      <c r="B86" s="6" t="s">
        <v>138</v>
      </c>
      <c r="C86" s="115" t="s">
        <v>154</v>
      </c>
      <c r="D86" s="11" t="s">
        <v>67</v>
      </c>
      <c r="E86" s="35" t="s">
        <v>67</v>
      </c>
    </row>
    <row r="87" spans="1:5" ht="14.25">
      <c r="A87" s="113"/>
      <c r="B87" s="6" t="s">
        <v>139</v>
      </c>
      <c r="C87" s="116"/>
      <c r="D87" s="11" t="s">
        <v>67</v>
      </c>
      <c r="E87" s="35" t="s">
        <v>67</v>
      </c>
    </row>
    <row r="88" spans="1:5" ht="14.25">
      <c r="A88" s="113"/>
      <c r="B88" s="5" t="s">
        <v>152</v>
      </c>
      <c r="C88" s="116"/>
      <c r="D88" s="11" t="s">
        <v>67</v>
      </c>
      <c r="E88" s="35" t="s">
        <v>67</v>
      </c>
    </row>
    <row r="89" spans="1:5" ht="14.25">
      <c r="A89" s="113"/>
      <c r="B89" s="5" t="s">
        <v>140</v>
      </c>
      <c r="C89" s="116"/>
      <c r="D89" s="11" t="s">
        <v>67</v>
      </c>
      <c r="E89" s="76"/>
    </row>
    <row r="90" spans="1:5" ht="14.25">
      <c r="A90" s="114"/>
      <c r="B90" s="5" t="s">
        <v>153</v>
      </c>
      <c r="C90" s="117"/>
      <c r="D90" s="14"/>
      <c r="E90" s="35" t="s">
        <v>67</v>
      </c>
    </row>
    <row r="91" spans="1:5" ht="14.25">
      <c r="A91" s="112" t="s">
        <v>113</v>
      </c>
      <c r="B91" s="6" t="s">
        <v>9</v>
      </c>
      <c r="C91" s="115" t="s">
        <v>175</v>
      </c>
      <c r="D91" s="11" t="s">
        <v>67</v>
      </c>
      <c r="E91" s="35" t="s">
        <v>67</v>
      </c>
    </row>
    <row r="92" spans="1:5" ht="14.25">
      <c r="A92" s="113"/>
      <c r="B92" s="6" t="s">
        <v>10</v>
      </c>
      <c r="C92" s="116"/>
      <c r="D92" s="11" t="s">
        <v>67</v>
      </c>
      <c r="E92" s="35" t="s">
        <v>67</v>
      </c>
    </row>
    <row r="93" spans="1:5" ht="14.25">
      <c r="A93" s="113"/>
      <c r="B93" s="6" t="s">
        <v>11</v>
      </c>
      <c r="C93" s="116"/>
      <c r="D93" s="11" t="s">
        <v>67</v>
      </c>
      <c r="E93" s="35" t="s">
        <v>67</v>
      </c>
    </row>
    <row r="94" spans="1:5" ht="14.25">
      <c r="A94" s="114"/>
      <c r="B94" s="5" t="s">
        <v>178</v>
      </c>
      <c r="C94" s="117"/>
      <c r="D94" s="11" t="s">
        <v>67</v>
      </c>
      <c r="E94" s="35" t="s">
        <v>67</v>
      </c>
    </row>
    <row r="95" spans="1:5" ht="14.25">
      <c r="A95" s="120" t="s">
        <v>66</v>
      </c>
      <c r="B95" s="6" t="s">
        <v>63</v>
      </c>
      <c r="C95" s="10" t="s">
        <v>64</v>
      </c>
      <c r="D95" s="14"/>
      <c r="E95" s="35" t="s">
        <v>67</v>
      </c>
    </row>
    <row r="96" spans="1:5" ht="14.25">
      <c r="A96" s="121"/>
      <c r="B96" s="6" t="s">
        <v>61</v>
      </c>
      <c r="C96" s="10" t="s">
        <v>65</v>
      </c>
      <c r="D96" s="14"/>
      <c r="E96" s="35" t="s">
        <v>67</v>
      </c>
    </row>
    <row r="97" spans="1:5" ht="14.25">
      <c r="A97" s="122"/>
      <c r="B97" s="16" t="s">
        <v>62</v>
      </c>
      <c r="C97" s="49" t="s">
        <v>259</v>
      </c>
      <c r="D97" s="14"/>
      <c r="E97" s="35" t="s">
        <v>67</v>
      </c>
    </row>
    <row r="98" spans="1:5" ht="14.25">
      <c r="A98" s="94" t="s">
        <v>123</v>
      </c>
      <c r="B98" s="144" t="s">
        <v>125</v>
      </c>
      <c r="C98" s="145"/>
      <c r="D98" s="95" t="s">
        <v>67</v>
      </c>
      <c r="E98" s="96" t="s">
        <v>67</v>
      </c>
    </row>
    <row r="99" spans="1:5" ht="14.25">
      <c r="A99" s="113" t="s">
        <v>124</v>
      </c>
      <c r="B99" s="144" t="s">
        <v>126</v>
      </c>
      <c r="C99" s="145"/>
      <c r="D99" s="11" t="s">
        <v>67</v>
      </c>
      <c r="E99" s="35" t="s">
        <v>67</v>
      </c>
    </row>
    <row r="100" spans="1:5" ht="15" thickBot="1">
      <c r="A100" s="148"/>
      <c r="B100" s="146" t="s">
        <v>127</v>
      </c>
      <c r="C100" s="147"/>
      <c r="D100" s="50" t="s">
        <v>67</v>
      </c>
      <c r="E100" s="44" t="s">
        <v>67</v>
      </c>
    </row>
    <row r="101" spans="1:5" ht="15.75" thickBot="1">
      <c r="A101" s="118" t="s">
        <v>173</v>
      </c>
      <c r="B101" s="119"/>
      <c r="C101" s="119"/>
      <c r="D101" s="119"/>
      <c r="E101" s="119"/>
    </row>
    <row r="102" spans="1:5" ht="30.75" customHeight="1">
      <c r="A102" s="174" t="s">
        <v>276</v>
      </c>
      <c r="B102" s="41" t="s">
        <v>150</v>
      </c>
      <c r="C102" s="42" t="s">
        <v>202</v>
      </c>
      <c r="D102" s="179" t="s">
        <v>273</v>
      </c>
      <c r="E102" s="180"/>
    </row>
    <row r="103" spans="1:5" ht="34.5" customHeight="1">
      <c r="A103" s="175"/>
      <c r="B103" s="6" t="s">
        <v>151</v>
      </c>
      <c r="C103" s="17" t="s">
        <v>201</v>
      </c>
      <c r="D103" s="181"/>
      <c r="E103" s="182"/>
    </row>
    <row r="104" spans="1:5" ht="25.5" customHeight="1">
      <c r="A104" s="175"/>
      <c r="B104" s="80" t="s">
        <v>160</v>
      </c>
      <c r="C104" s="101" t="s">
        <v>199</v>
      </c>
      <c r="D104" s="181"/>
      <c r="E104" s="182"/>
    </row>
    <row r="105" spans="1:5" ht="27" customHeight="1">
      <c r="A105" s="175"/>
      <c r="B105" s="6" t="s">
        <v>142</v>
      </c>
      <c r="C105" s="17" t="s">
        <v>200</v>
      </c>
      <c r="D105" s="181"/>
      <c r="E105" s="182"/>
    </row>
    <row r="106" spans="1:5" ht="39" customHeight="1">
      <c r="A106" s="175"/>
      <c r="B106" s="6" t="s">
        <v>143</v>
      </c>
      <c r="C106" s="17" t="s">
        <v>148</v>
      </c>
      <c r="D106" s="181"/>
      <c r="E106" s="182"/>
    </row>
    <row r="107" spans="1:5" ht="25.5" customHeight="1">
      <c r="A107" s="175"/>
      <c r="B107" s="6" t="s">
        <v>146</v>
      </c>
      <c r="C107" s="17" t="s">
        <v>203</v>
      </c>
      <c r="D107" s="181"/>
      <c r="E107" s="182"/>
    </row>
    <row r="108" spans="1:5" ht="30.75" customHeight="1">
      <c r="A108" s="175"/>
      <c r="B108" s="6" t="s">
        <v>147</v>
      </c>
      <c r="C108" s="17" t="s">
        <v>204</v>
      </c>
      <c r="D108" s="181"/>
      <c r="E108" s="182"/>
    </row>
    <row r="109" spans="1:5" ht="43.5" customHeight="1">
      <c r="A109" s="175"/>
      <c r="B109" s="6" t="s">
        <v>149</v>
      </c>
      <c r="C109" s="17" t="s">
        <v>205</v>
      </c>
      <c r="D109" s="181"/>
      <c r="E109" s="182"/>
    </row>
    <row r="110" spans="1:5" ht="23.25" customHeight="1">
      <c r="A110" s="175"/>
      <c r="B110" s="6" t="s">
        <v>145</v>
      </c>
      <c r="C110" s="17" t="s">
        <v>206</v>
      </c>
      <c r="D110" s="181"/>
      <c r="E110" s="182"/>
    </row>
    <row r="111" spans="1:5" ht="21.75" customHeight="1">
      <c r="A111" s="175"/>
      <c r="B111" s="6" t="s">
        <v>144</v>
      </c>
      <c r="C111" s="17" t="s">
        <v>207</v>
      </c>
      <c r="D111" s="181"/>
      <c r="E111" s="182"/>
    </row>
    <row r="112" spans="1:5" ht="39" customHeight="1">
      <c r="A112" s="175"/>
      <c r="B112" s="16" t="s">
        <v>141</v>
      </c>
      <c r="C112" s="101" t="s">
        <v>208</v>
      </c>
      <c r="D112" s="181"/>
      <c r="E112" s="182"/>
    </row>
    <row r="113" spans="1:5" ht="20.25" customHeight="1">
      <c r="A113" s="175"/>
      <c r="B113" s="5" t="s">
        <v>165</v>
      </c>
      <c r="C113" s="17" t="s">
        <v>188</v>
      </c>
      <c r="D113" s="181"/>
      <c r="E113" s="182"/>
    </row>
    <row r="114" spans="1:5" ht="19.5" customHeight="1">
      <c r="A114" s="175"/>
      <c r="B114" s="5" t="s">
        <v>166</v>
      </c>
      <c r="C114" s="17" t="s">
        <v>188</v>
      </c>
      <c r="D114" s="181"/>
      <c r="E114" s="182"/>
    </row>
    <row r="115" spans="1:5" ht="18.75" customHeight="1">
      <c r="A115" s="175"/>
      <c r="B115" s="5" t="s">
        <v>189</v>
      </c>
      <c r="C115" s="17" t="s">
        <v>190</v>
      </c>
      <c r="D115" s="181"/>
      <c r="E115" s="182"/>
    </row>
    <row r="116" spans="1:5" ht="18.75" customHeight="1">
      <c r="A116" s="106"/>
      <c r="B116" s="107" t="s">
        <v>158</v>
      </c>
      <c r="C116" s="100" t="s">
        <v>159</v>
      </c>
      <c r="D116" s="181"/>
      <c r="E116" s="182"/>
    </row>
    <row r="117" spans="1:5" ht="33" customHeight="1">
      <c r="A117" s="176" t="s">
        <v>275</v>
      </c>
      <c r="B117" s="102" t="s">
        <v>265</v>
      </c>
      <c r="C117" s="103" t="s">
        <v>266</v>
      </c>
      <c r="D117" s="168" t="s">
        <v>274</v>
      </c>
      <c r="E117" s="169"/>
    </row>
    <row r="118" spans="1:5" ht="30" customHeight="1">
      <c r="A118" s="177"/>
      <c r="B118" s="16" t="s">
        <v>267</v>
      </c>
      <c r="C118" s="101" t="s">
        <v>268</v>
      </c>
      <c r="D118" s="170"/>
      <c r="E118" s="171"/>
    </row>
    <row r="119" spans="1:5" ht="33" customHeight="1">
      <c r="A119" s="177"/>
      <c r="B119" s="6" t="s">
        <v>269</v>
      </c>
      <c r="C119" s="17" t="s">
        <v>270</v>
      </c>
      <c r="D119" s="170"/>
      <c r="E119" s="171"/>
    </row>
    <row r="120" spans="1:5" ht="24" customHeight="1">
      <c r="A120" s="178"/>
      <c r="B120" s="104" t="s">
        <v>271</v>
      </c>
      <c r="C120" s="105" t="s">
        <v>272</v>
      </c>
      <c r="D120" s="172"/>
      <c r="E120" s="173"/>
    </row>
    <row r="121" spans="1:5" ht="18.75">
      <c r="A121" s="25"/>
      <c r="B121" s="26"/>
      <c r="C121" s="25"/>
      <c r="D121" s="24"/>
      <c r="E121" s="24"/>
    </row>
    <row r="122" spans="1:5" s="27" customFormat="1" ht="18" customHeight="1">
      <c r="A122" s="142" t="s">
        <v>133</v>
      </c>
      <c r="B122" s="143"/>
      <c r="C122" s="143"/>
      <c r="D122" s="143"/>
      <c r="E122" s="143"/>
    </row>
    <row r="123" spans="1:5" s="27" customFormat="1" ht="16.5" customHeight="1">
      <c r="A123" s="28" t="s">
        <v>110</v>
      </c>
      <c r="B123" s="29"/>
      <c r="C123" s="28"/>
      <c r="E123" s="30"/>
    </row>
    <row r="124" spans="1:5" s="27" customFormat="1" ht="16.5" customHeight="1">
      <c r="A124" s="28" t="s">
        <v>111</v>
      </c>
      <c r="B124" s="29"/>
      <c r="C124" s="28"/>
      <c r="E124" s="30"/>
    </row>
    <row r="125" spans="1:5" s="27" customFormat="1" ht="16.5" customHeight="1">
      <c r="A125" s="28" t="s">
        <v>180</v>
      </c>
      <c r="B125" s="30"/>
      <c r="C125" s="30"/>
      <c r="E125" s="30"/>
    </row>
    <row r="126" s="72" customFormat="1" ht="10.5" customHeight="1">
      <c r="E126" s="73"/>
    </row>
    <row r="127" spans="1:5" s="27" customFormat="1" ht="18" customHeight="1">
      <c r="A127" s="74" t="s">
        <v>134</v>
      </c>
      <c r="B127" s="29"/>
      <c r="C127" s="28"/>
      <c r="E127" s="30"/>
    </row>
    <row r="128" spans="1:5" s="27" customFormat="1" ht="18" customHeight="1">
      <c r="A128" s="28" t="s">
        <v>135</v>
      </c>
      <c r="B128" s="30"/>
      <c r="C128" s="30"/>
      <c r="E128" s="30"/>
    </row>
    <row r="129" spans="1:5" s="27" customFormat="1" ht="18" customHeight="1">
      <c r="A129" s="28" t="s">
        <v>184</v>
      </c>
      <c r="B129" s="29"/>
      <c r="C129" s="28"/>
      <c r="E129" s="30"/>
    </row>
    <row r="130" spans="1:5" s="27" customFormat="1" ht="18" customHeight="1">
      <c r="A130" s="28" t="s">
        <v>136</v>
      </c>
      <c r="B130" s="29"/>
      <c r="C130" s="28"/>
      <c r="E130" s="30"/>
    </row>
    <row r="131" spans="1:5" s="27" customFormat="1" ht="18" customHeight="1">
      <c r="A131" s="28" t="s">
        <v>181</v>
      </c>
      <c r="B131" s="30"/>
      <c r="C131" s="30"/>
      <c r="E131" s="30"/>
    </row>
  </sheetData>
  <sheetProtection/>
  <mergeCells count="51">
    <mergeCell ref="D102:E116"/>
    <mergeCell ref="A91:A94"/>
    <mergeCell ref="C91:C94"/>
    <mergeCell ref="A95:A97"/>
    <mergeCell ref="B98:C98"/>
    <mergeCell ref="A122:E122"/>
    <mergeCell ref="A99:A100"/>
    <mergeCell ref="B99:C99"/>
    <mergeCell ref="B100:C100"/>
    <mergeCell ref="A101:E101"/>
    <mergeCell ref="A80:A83"/>
    <mergeCell ref="C80:C83"/>
    <mergeCell ref="A84:A85"/>
    <mergeCell ref="C84:C85"/>
    <mergeCell ref="A86:A90"/>
    <mergeCell ref="C86:C90"/>
    <mergeCell ref="A59:A60"/>
    <mergeCell ref="C59:C60"/>
    <mergeCell ref="A61:A64"/>
    <mergeCell ref="C61:C64"/>
    <mergeCell ref="A65:A78"/>
    <mergeCell ref="C65:C78"/>
    <mergeCell ref="A47:A54"/>
    <mergeCell ref="C47:C54"/>
    <mergeCell ref="A55:A56"/>
    <mergeCell ref="C55:C56"/>
    <mergeCell ref="A57:A58"/>
    <mergeCell ref="C57:C58"/>
    <mergeCell ref="C24:C26"/>
    <mergeCell ref="A28:A30"/>
    <mergeCell ref="C29:C30"/>
    <mergeCell ref="D29:D30"/>
    <mergeCell ref="E29:E30"/>
    <mergeCell ref="A31:A46"/>
    <mergeCell ref="C31:C46"/>
    <mergeCell ref="A1:E2"/>
    <mergeCell ref="A4:E4"/>
    <mergeCell ref="A5:A6"/>
    <mergeCell ref="B5:B6"/>
    <mergeCell ref="C5:C6"/>
    <mergeCell ref="D5:E5"/>
    <mergeCell ref="D117:E120"/>
    <mergeCell ref="A102:A115"/>
    <mergeCell ref="A8:A14"/>
    <mergeCell ref="A19:A22"/>
    <mergeCell ref="C8:C14"/>
    <mergeCell ref="A15:A18"/>
    <mergeCell ref="C15:C18"/>
    <mergeCell ref="A117:A120"/>
    <mergeCell ref="C19:C22"/>
    <mergeCell ref="A24:A26"/>
  </mergeCells>
  <printOptions/>
  <pageMargins left="0.25" right="0.25" top="0.75" bottom="0.75" header="0.3" footer="0.3"/>
  <pageSetup fitToHeight="0" fitToWidth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zoomScalePageLayoutView="0" workbookViewId="0" topLeftCell="A1">
      <selection activeCell="E3" sqref="E3"/>
    </sheetView>
  </sheetViews>
  <sheetFormatPr defaultColWidth="8.88671875" defaultRowHeight="13.5"/>
  <cols>
    <col min="1" max="2" width="16.10546875" style="67" customWidth="1"/>
    <col min="3" max="3" width="11.21484375" style="53" customWidth="1"/>
    <col min="4" max="4" width="86.88671875" style="52" customWidth="1"/>
    <col min="5" max="16384" width="8.88671875" style="54" customWidth="1"/>
  </cols>
  <sheetData>
    <row r="1" spans="1:5" ht="24.75">
      <c r="A1" s="51" t="s">
        <v>209</v>
      </c>
      <c r="B1" s="52"/>
      <c r="D1" s="53"/>
      <c r="E1" s="53"/>
    </row>
    <row r="2" spans="1:4" ht="3" customHeight="1" thickBot="1">
      <c r="A2" s="183"/>
      <c r="B2" s="183"/>
      <c r="C2" s="183"/>
      <c r="D2" s="183"/>
    </row>
    <row r="3" spans="1:4" ht="29.25" customHeight="1" thickBot="1">
      <c r="A3" s="184" t="s">
        <v>210</v>
      </c>
      <c r="B3" s="185"/>
      <c r="C3" s="55" t="s">
        <v>211</v>
      </c>
      <c r="D3" s="56" t="s">
        <v>212</v>
      </c>
    </row>
    <row r="4" spans="1:4" ht="57" customHeight="1" thickTop="1">
      <c r="A4" s="186" t="s">
        <v>213</v>
      </c>
      <c r="B4" s="187"/>
      <c r="C4" s="57">
        <v>1000000</v>
      </c>
      <c r="D4" s="98" t="s">
        <v>214</v>
      </c>
    </row>
    <row r="5" spans="1:4" ht="34.5" customHeight="1">
      <c r="A5" s="188" t="s">
        <v>215</v>
      </c>
      <c r="B5" s="97" t="s">
        <v>216</v>
      </c>
      <c r="C5" s="58">
        <v>650000</v>
      </c>
      <c r="D5" s="189" t="s">
        <v>217</v>
      </c>
    </row>
    <row r="6" spans="1:4" ht="34.5" customHeight="1">
      <c r="A6" s="188"/>
      <c r="B6" s="97" t="s">
        <v>218</v>
      </c>
      <c r="C6" s="58">
        <v>250000</v>
      </c>
      <c r="D6" s="190"/>
    </row>
    <row r="7" spans="1:4" ht="34.5" customHeight="1">
      <c r="A7" s="188"/>
      <c r="B7" s="97" t="s">
        <v>219</v>
      </c>
      <c r="C7" s="58">
        <v>150000</v>
      </c>
      <c r="D7" s="191"/>
    </row>
    <row r="8" spans="1:4" ht="34.5" customHeight="1">
      <c r="A8" s="188" t="s">
        <v>220</v>
      </c>
      <c r="B8" s="192"/>
      <c r="C8" s="58">
        <v>250000</v>
      </c>
      <c r="D8" s="59" t="s">
        <v>221</v>
      </c>
    </row>
    <row r="9" spans="1:4" ht="34.5" customHeight="1">
      <c r="A9" s="188" t="s">
        <v>222</v>
      </c>
      <c r="B9" s="97" t="s">
        <v>223</v>
      </c>
      <c r="C9" s="58">
        <v>250000</v>
      </c>
      <c r="D9" s="189" t="s">
        <v>224</v>
      </c>
    </row>
    <row r="10" spans="1:4" ht="34.5" customHeight="1">
      <c r="A10" s="188"/>
      <c r="B10" s="60" t="s">
        <v>225</v>
      </c>
      <c r="C10" s="58">
        <v>150000</v>
      </c>
      <c r="D10" s="191"/>
    </row>
    <row r="11" spans="1:4" ht="38.25" customHeight="1">
      <c r="A11" s="188" t="s">
        <v>226</v>
      </c>
      <c r="B11" s="97" t="s">
        <v>227</v>
      </c>
      <c r="C11" s="58">
        <v>270000</v>
      </c>
      <c r="D11" s="189" t="s">
        <v>228</v>
      </c>
    </row>
    <row r="12" spans="1:4" ht="38.25" customHeight="1">
      <c r="A12" s="188"/>
      <c r="B12" s="97" t="s">
        <v>229</v>
      </c>
      <c r="C12" s="58">
        <v>250000</v>
      </c>
      <c r="D12" s="191"/>
    </row>
    <row r="13" spans="1:4" ht="54.75" customHeight="1">
      <c r="A13" s="61" t="s">
        <v>230</v>
      </c>
      <c r="B13" s="62" t="s">
        <v>231</v>
      </c>
      <c r="C13" s="58">
        <v>120000</v>
      </c>
      <c r="D13" s="63" t="s">
        <v>232</v>
      </c>
    </row>
    <row r="14" spans="1:4" ht="72" customHeight="1">
      <c r="A14" s="188" t="s">
        <v>233</v>
      </c>
      <c r="B14" s="192"/>
      <c r="C14" s="64">
        <v>80000</v>
      </c>
      <c r="D14" s="59" t="s">
        <v>234</v>
      </c>
    </row>
    <row r="15" spans="1:4" ht="33" customHeight="1">
      <c r="A15" s="193" t="s">
        <v>235</v>
      </c>
      <c r="B15" s="97" t="s">
        <v>236</v>
      </c>
      <c r="C15" s="58">
        <v>150000</v>
      </c>
      <c r="D15" s="189" t="s">
        <v>237</v>
      </c>
    </row>
    <row r="16" spans="1:4" ht="33" customHeight="1">
      <c r="A16" s="194"/>
      <c r="B16" s="97" t="s">
        <v>238</v>
      </c>
      <c r="C16" s="58">
        <v>170000</v>
      </c>
      <c r="D16" s="190"/>
    </row>
    <row r="17" spans="1:4" ht="33" customHeight="1">
      <c r="A17" s="194"/>
      <c r="B17" s="97" t="s">
        <v>239</v>
      </c>
      <c r="C17" s="58">
        <v>150000</v>
      </c>
      <c r="D17" s="190"/>
    </row>
    <row r="18" spans="1:4" ht="33" customHeight="1">
      <c r="A18" s="194"/>
      <c r="B18" s="97" t="s">
        <v>240</v>
      </c>
      <c r="C18" s="58">
        <v>150000</v>
      </c>
      <c r="D18" s="190"/>
    </row>
    <row r="19" spans="1:4" ht="33" customHeight="1">
      <c r="A19" s="186"/>
      <c r="B19" s="97" t="s">
        <v>241</v>
      </c>
      <c r="C19" s="58">
        <v>60000</v>
      </c>
      <c r="D19" s="191"/>
    </row>
    <row r="20" spans="1:4" ht="33" customHeight="1">
      <c r="A20" s="197" t="s">
        <v>242</v>
      </c>
      <c r="B20" s="188"/>
      <c r="C20" s="58">
        <v>150000</v>
      </c>
      <c r="D20" s="59" t="s">
        <v>243</v>
      </c>
    </row>
    <row r="21" spans="1:4" ht="33" customHeight="1">
      <c r="A21" s="197" t="s">
        <v>244</v>
      </c>
      <c r="B21" s="188"/>
      <c r="C21" s="58">
        <v>150000</v>
      </c>
      <c r="D21" s="59" t="s">
        <v>245</v>
      </c>
    </row>
    <row r="22" spans="1:4" ht="33" customHeight="1">
      <c r="A22" s="197" t="s">
        <v>246</v>
      </c>
      <c r="B22" s="188"/>
      <c r="C22" s="58">
        <v>50000</v>
      </c>
      <c r="D22" s="59" t="s">
        <v>247</v>
      </c>
    </row>
    <row r="23" spans="1:4" ht="33" customHeight="1">
      <c r="A23" s="188" t="s">
        <v>248</v>
      </c>
      <c r="B23" s="192"/>
      <c r="C23" s="58">
        <v>90000</v>
      </c>
      <c r="D23" s="59" t="s">
        <v>249</v>
      </c>
    </row>
    <row r="24" spans="1:4" ht="55.5" customHeight="1">
      <c r="A24" s="188" t="s">
        <v>250</v>
      </c>
      <c r="B24" s="192"/>
      <c r="C24" s="58">
        <v>30000</v>
      </c>
      <c r="D24" s="59" t="s">
        <v>251</v>
      </c>
    </row>
    <row r="25" spans="1:4" ht="57.75" customHeight="1">
      <c r="A25" s="188" t="s">
        <v>252</v>
      </c>
      <c r="B25" s="192"/>
      <c r="C25" s="58">
        <v>30000</v>
      </c>
      <c r="D25" s="59" t="s">
        <v>253</v>
      </c>
    </row>
    <row r="26" spans="1:4" ht="58.5" customHeight="1">
      <c r="A26" s="188" t="s">
        <v>254</v>
      </c>
      <c r="B26" s="192"/>
      <c r="C26" s="58">
        <v>30000</v>
      </c>
      <c r="D26" s="59" t="s">
        <v>255</v>
      </c>
    </row>
    <row r="27" spans="1:4" ht="18" customHeight="1">
      <c r="A27" s="195"/>
      <c r="B27" s="195"/>
      <c r="C27" s="195"/>
      <c r="D27" s="195"/>
    </row>
    <row r="28" spans="1:4" ht="36.75" customHeight="1">
      <c r="A28" s="196" t="s">
        <v>256</v>
      </c>
      <c r="B28" s="196"/>
      <c r="C28" s="196"/>
      <c r="D28" s="196"/>
    </row>
    <row r="29" spans="1:2" ht="8.25" customHeight="1">
      <c r="A29" s="65"/>
      <c r="B29" s="65"/>
    </row>
    <row r="30" spans="1:2" ht="19.5" customHeight="1">
      <c r="A30" s="66"/>
      <c r="B30" s="66"/>
    </row>
    <row r="31" spans="1:4" ht="18.75">
      <c r="A31" s="195"/>
      <c r="B31" s="195"/>
      <c r="C31" s="195"/>
      <c r="D31" s="195"/>
    </row>
    <row r="32" spans="1:2" ht="19.5" customHeight="1">
      <c r="A32" s="66"/>
      <c r="B32" s="66"/>
    </row>
    <row r="33" spans="1:2" ht="19.5" customHeight="1">
      <c r="A33" s="66"/>
      <c r="B33" s="66"/>
    </row>
    <row r="34" spans="1:5" s="53" customFormat="1" ht="19.5" customHeight="1">
      <c r="A34" s="66"/>
      <c r="B34" s="66"/>
      <c r="D34" s="52"/>
      <c r="E34" s="54"/>
    </row>
    <row r="35" spans="1:5" s="53" customFormat="1" ht="19.5" customHeight="1">
      <c r="A35" s="66"/>
      <c r="B35" s="66"/>
      <c r="D35" s="52"/>
      <c r="E35" s="54"/>
    </row>
    <row r="36" spans="1:5" s="53" customFormat="1" ht="19.5" customHeight="1">
      <c r="A36" s="66"/>
      <c r="B36" s="66"/>
      <c r="D36" s="52"/>
      <c r="E36" s="54"/>
    </row>
    <row r="37" spans="1:5" s="53" customFormat="1" ht="21">
      <c r="A37" s="65"/>
      <c r="B37" s="65"/>
      <c r="D37" s="52"/>
      <c r="E37" s="54"/>
    </row>
    <row r="38" spans="1:5" s="53" customFormat="1" ht="15.75" customHeight="1">
      <c r="A38" s="66"/>
      <c r="B38" s="66"/>
      <c r="D38" s="52"/>
      <c r="E38" s="54"/>
    </row>
    <row r="39" spans="1:5" s="53" customFormat="1" ht="15.75" customHeight="1">
      <c r="A39" s="66"/>
      <c r="B39" s="66"/>
      <c r="D39" s="52"/>
      <c r="E39" s="54"/>
    </row>
  </sheetData>
  <sheetProtection/>
  <mergeCells count="23">
    <mergeCell ref="A31:D31"/>
    <mergeCell ref="A26:B26"/>
    <mergeCell ref="A27:D27"/>
    <mergeCell ref="A28:D28"/>
    <mergeCell ref="A20:B20"/>
    <mergeCell ref="A21:B21"/>
    <mergeCell ref="A22:B22"/>
    <mergeCell ref="A23:B23"/>
    <mergeCell ref="A24:B24"/>
    <mergeCell ref="A25:B25"/>
    <mergeCell ref="A9:A10"/>
    <mergeCell ref="D9:D10"/>
    <mergeCell ref="A11:A12"/>
    <mergeCell ref="D11:D12"/>
    <mergeCell ref="A14:B14"/>
    <mergeCell ref="A15:A19"/>
    <mergeCell ref="D15:D19"/>
    <mergeCell ref="A2:D2"/>
    <mergeCell ref="A3:B3"/>
    <mergeCell ref="A4:B4"/>
    <mergeCell ref="A5:A7"/>
    <mergeCell ref="D5:D7"/>
    <mergeCell ref="A8:B8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2021-02-05T09:04:06Z</cp:lastPrinted>
  <dcterms:created xsi:type="dcterms:W3CDTF">2003-05-14T08:49:46Z</dcterms:created>
  <dcterms:modified xsi:type="dcterms:W3CDTF">2021-02-15T08:37:45Z</dcterms:modified>
  <cp:category/>
  <cp:version/>
  <cp:contentType/>
  <cp:contentStatus/>
</cp:coreProperties>
</file>